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889098D5-8B9A-40A4-8165-919807C55907}" xr6:coauthVersionLast="47" xr6:coauthVersionMax="47" xr10:uidLastSave="{00000000-0000-0000-0000-000000000000}"/>
  <bookViews>
    <workbookView xWindow="-110" yWindow="-110" windowWidth="19420" windowHeight="11500" xr2:uid="{E67D2661-1A2A-4E19-926A-CFA352F7A238}"/>
  </bookViews>
  <sheets>
    <sheet name="Pagrindiniai ECB klausimai" sheetId="1" r:id="rId1"/>
  </sheets>
  <definedNames>
    <definedName name="IQ_CH">110000</definedName>
    <definedName name="IQ_CY">10000</definedName>
    <definedName name="IQ_CQ">5000</definedName>
    <definedName name="IQ_DAILY">500000</definedName>
    <definedName name="IQ_FH">100000</definedName>
    <definedName name="IQ_FY">1000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YTD">3000</definedName>
    <definedName name="IQ_YTDMONTH" hidden="1">130000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08" i="1" l="1"/>
  <c r="V208" i="1"/>
  <c r="U208" i="1"/>
  <c r="T208" i="1"/>
  <c r="S208" i="1"/>
  <c r="R208" i="1"/>
  <c r="Q208" i="1"/>
  <c r="P208" i="1"/>
  <c r="O208" i="1"/>
  <c r="N208" i="1"/>
  <c r="M208" i="1"/>
  <c r="L208" i="1"/>
  <c r="K208" i="1"/>
  <c r="J208" i="1"/>
  <c r="I208" i="1"/>
  <c r="H208" i="1"/>
  <c r="G208" i="1"/>
  <c r="F208" i="1"/>
  <c r="W207" i="1"/>
  <c r="V207" i="1"/>
  <c r="U207" i="1"/>
  <c r="T207" i="1"/>
  <c r="S207" i="1"/>
  <c r="R207" i="1"/>
  <c r="Q207" i="1"/>
  <c r="P207" i="1"/>
  <c r="O207" i="1"/>
  <c r="N207" i="1"/>
  <c r="M207" i="1"/>
  <c r="L207" i="1"/>
  <c r="K207" i="1"/>
  <c r="J207" i="1"/>
  <c r="I207" i="1"/>
  <c r="H207" i="1"/>
  <c r="G207" i="1"/>
  <c r="F207" i="1"/>
  <c r="W206" i="1"/>
  <c r="V206" i="1"/>
  <c r="U206" i="1"/>
  <c r="T206" i="1"/>
  <c r="S206" i="1"/>
  <c r="R206" i="1"/>
  <c r="Q206" i="1"/>
  <c r="P206" i="1"/>
  <c r="O206" i="1"/>
  <c r="N206" i="1"/>
  <c r="M206" i="1"/>
  <c r="L206" i="1"/>
  <c r="K206" i="1"/>
  <c r="J206" i="1"/>
  <c r="I206" i="1"/>
  <c r="H206" i="1"/>
  <c r="G206" i="1"/>
  <c r="F206" i="1"/>
  <c r="E208" i="1"/>
  <c r="E207" i="1"/>
  <c r="E206" i="1"/>
  <c r="AL243" i="1"/>
  <c r="AK243" i="1"/>
  <c r="AJ243" i="1"/>
  <c r="AI243" i="1"/>
  <c r="AH243" i="1"/>
  <c r="AG243" i="1"/>
  <c r="AF243" i="1"/>
  <c r="AL242" i="1"/>
  <c r="AK242" i="1"/>
  <c r="AJ242" i="1"/>
  <c r="AI242" i="1"/>
  <c r="AH242" i="1"/>
  <c r="AG242" i="1"/>
  <c r="AF242" i="1"/>
  <c r="AL241" i="1"/>
  <c r="AK241" i="1"/>
  <c r="AJ241" i="1"/>
  <c r="AI241" i="1"/>
  <c r="AH241" i="1"/>
  <c r="AG241" i="1"/>
  <c r="AF241" i="1"/>
  <c r="AE246" i="1"/>
  <c r="AD246" i="1"/>
  <c r="AC246" i="1"/>
  <c r="AB246" i="1"/>
  <c r="AA246" i="1"/>
  <c r="Z246" i="1"/>
  <c r="Y246" i="1"/>
  <c r="X246" i="1"/>
  <c r="W246" i="1"/>
  <c r="V246" i="1"/>
  <c r="U246" i="1"/>
  <c r="T246" i="1"/>
  <c r="S246" i="1"/>
  <c r="R246" i="1"/>
  <c r="Q246" i="1"/>
  <c r="P246" i="1"/>
  <c r="O246" i="1"/>
  <c r="N246" i="1"/>
  <c r="M246" i="1"/>
  <c r="L246" i="1"/>
  <c r="K246" i="1"/>
  <c r="J246" i="1"/>
  <c r="I246" i="1"/>
  <c r="H246" i="1"/>
  <c r="G246" i="1"/>
  <c r="F246" i="1"/>
  <c r="E246" i="1"/>
  <c r="AE245" i="1"/>
  <c r="AD245" i="1"/>
  <c r="AC245" i="1"/>
  <c r="AB245" i="1"/>
  <c r="AA245" i="1"/>
  <c r="Z245" i="1"/>
  <c r="Y245" i="1"/>
  <c r="X245" i="1"/>
  <c r="W245" i="1"/>
  <c r="V245" i="1"/>
  <c r="U245" i="1"/>
  <c r="T245" i="1"/>
  <c r="S245" i="1"/>
  <c r="R245" i="1"/>
  <c r="Q245" i="1"/>
  <c r="P245" i="1"/>
  <c r="O245" i="1"/>
  <c r="N245" i="1"/>
  <c r="M245" i="1"/>
  <c r="L245" i="1"/>
  <c r="K245" i="1"/>
  <c r="J245" i="1"/>
  <c r="I245" i="1"/>
  <c r="H245" i="1"/>
  <c r="G245" i="1"/>
  <c r="F245" i="1"/>
  <c r="E245" i="1"/>
  <c r="AE244" i="1"/>
  <c r="AD244" i="1"/>
  <c r="AC244" i="1"/>
  <c r="AB244" i="1"/>
  <c r="AA244" i="1"/>
  <c r="Z244" i="1"/>
  <c r="Y244" i="1"/>
  <c r="X244" i="1"/>
  <c r="W244" i="1"/>
  <c r="V244" i="1"/>
  <c r="U244" i="1"/>
  <c r="T244" i="1"/>
  <c r="S244" i="1"/>
  <c r="R244" i="1"/>
  <c r="Q244" i="1"/>
  <c r="P244" i="1"/>
  <c r="O244" i="1"/>
  <c r="N244" i="1"/>
  <c r="M244" i="1"/>
  <c r="L244" i="1"/>
  <c r="K244" i="1"/>
  <c r="J244" i="1"/>
  <c r="I244" i="1"/>
  <c r="H244" i="1"/>
  <c r="G244" i="1"/>
  <c r="F244" i="1"/>
  <c r="E244" i="1"/>
  <c r="AE190" i="1"/>
  <c r="AD190" i="1"/>
  <c r="AC190" i="1"/>
  <c r="AB190" i="1"/>
  <c r="AA190" i="1"/>
  <c r="Z190" i="1"/>
  <c r="Y190" i="1"/>
  <c r="X190" i="1"/>
  <c r="W190" i="1"/>
  <c r="V190" i="1"/>
  <c r="U190" i="1"/>
  <c r="T190" i="1"/>
  <c r="S190" i="1"/>
  <c r="R190" i="1"/>
  <c r="Q190" i="1"/>
  <c r="P190" i="1"/>
  <c r="O190" i="1"/>
  <c r="N190" i="1"/>
  <c r="M190" i="1"/>
  <c r="L190" i="1"/>
  <c r="K190" i="1"/>
  <c r="J190" i="1"/>
  <c r="I190" i="1"/>
  <c r="H190" i="1"/>
  <c r="G190" i="1"/>
  <c r="F190" i="1"/>
  <c r="E190" i="1"/>
  <c r="AE189" i="1"/>
  <c r="AD189" i="1"/>
  <c r="AC189" i="1"/>
  <c r="AB189" i="1"/>
  <c r="AA189" i="1"/>
  <c r="Z189" i="1"/>
  <c r="Y189" i="1"/>
  <c r="X189" i="1"/>
  <c r="W189" i="1"/>
  <c r="V189" i="1"/>
  <c r="U189" i="1"/>
  <c r="T189" i="1"/>
  <c r="S189" i="1"/>
  <c r="R189" i="1"/>
  <c r="Q189" i="1"/>
  <c r="P189" i="1"/>
  <c r="O189" i="1"/>
  <c r="N189" i="1"/>
  <c r="M189" i="1"/>
  <c r="L189" i="1"/>
  <c r="K189" i="1"/>
  <c r="J189" i="1"/>
  <c r="I189" i="1"/>
  <c r="H189" i="1"/>
  <c r="G189" i="1"/>
  <c r="F189" i="1"/>
  <c r="E189" i="1"/>
  <c r="AE188" i="1"/>
  <c r="AD188" i="1"/>
  <c r="AC188" i="1"/>
  <c r="AB188" i="1"/>
  <c r="AA188" i="1"/>
  <c r="Z188" i="1"/>
  <c r="Y188" i="1"/>
  <c r="X188" i="1"/>
  <c r="W188" i="1"/>
  <c r="V188" i="1"/>
  <c r="U188" i="1"/>
  <c r="T188" i="1"/>
  <c r="S188" i="1"/>
  <c r="R188" i="1"/>
  <c r="Q188" i="1"/>
  <c r="P188" i="1"/>
  <c r="O188" i="1"/>
  <c r="N188" i="1"/>
  <c r="M188" i="1"/>
  <c r="L188" i="1"/>
  <c r="K188" i="1"/>
  <c r="J188" i="1"/>
  <c r="I188" i="1"/>
  <c r="H188" i="1"/>
  <c r="G188" i="1"/>
  <c r="F188" i="1"/>
  <c r="E188" i="1"/>
  <c r="AL201" i="1" l="1"/>
  <c r="AL187" i="1"/>
  <c r="AL186" i="1"/>
  <c r="AL185" i="1"/>
  <c r="AK201" i="1"/>
  <c r="AK187" i="1"/>
  <c r="AK186" i="1"/>
  <c r="AK185" i="1"/>
  <c r="AJ201" i="1"/>
  <c r="AF185" i="1"/>
  <c r="AG185" i="1"/>
  <c r="AH185" i="1"/>
  <c r="AI185" i="1"/>
  <c r="AJ185" i="1"/>
  <c r="AF186" i="1"/>
  <c r="AG186" i="1"/>
  <c r="AH186" i="1"/>
  <c r="AI186" i="1"/>
  <c r="AJ186" i="1"/>
  <c r="AF187" i="1"/>
  <c r="AG187" i="1"/>
  <c r="AH187" i="1"/>
  <c r="AI187" i="1"/>
  <c r="AJ187" i="1"/>
  <c r="AI201" i="1" l="1"/>
  <c r="AH201" i="1" l="1"/>
  <c r="AG201" i="1"/>
  <c r="AE243" i="1" l="1"/>
  <c r="AD243" i="1"/>
  <c r="AC243" i="1"/>
  <c r="AB243" i="1"/>
  <c r="AA243" i="1"/>
  <c r="Z243" i="1"/>
  <c r="Y243" i="1"/>
  <c r="X243" i="1"/>
  <c r="W243" i="1"/>
  <c r="V243" i="1"/>
  <c r="U243" i="1"/>
  <c r="T243" i="1"/>
  <c r="S243" i="1"/>
  <c r="R243" i="1"/>
  <c r="Q243" i="1"/>
  <c r="P243" i="1"/>
  <c r="O243" i="1"/>
  <c r="N243" i="1"/>
  <c r="M243" i="1"/>
  <c r="L243" i="1"/>
  <c r="K243" i="1"/>
  <c r="J243" i="1"/>
  <c r="I243" i="1"/>
  <c r="H243" i="1"/>
  <c r="G243" i="1"/>
  <c r="F243" i="1"/>
  <c r="E243" i="1"/>
  <c r="AE242" i="1"/>
  <c r="AD242" i="1"/>
  <c r="AC242" i="1"/>
  <c r="AB242" i="1"/>
  <c r="AA242" i="1"/>
  <c r="Z242" i="1"/>
  <c r="Y242" i="1"/>
  <c r="X242" i="1"/>
  <c r="W242" i="1"/>
  <c r="V242" i="1"/>
  <c r="U242" i="1"/>
  <c r="T242" i="1"/>
  <c r="S242" i="1"/>
  <c r="R242" i="1"/>
  <c r="Q242" i="1"/>
  <c r="P242" i="1"/>
  <c r="O242" i="1"/>
  <c r="N242" i="1"/>
  <c r="M242" i="1"/>
  <c r="L242" i="1"/>
  <c r="K242" i="1"/>
  <c r="J242" i="1"/>
  <c r="I242" i="1"/>
  <c r="H242" i="1"/>
  <c r="G242" i="1"/>
  <c r="F242" i="1"/>
  <c r="E242" i="1"/>
  <c r="AE241" i="1"/>
  <c r="AD241" i="1"/>
  <c r="AC241" i="1"/>
  <c r="AB241" i="1"/>
  <c r="AA241" i="1"/>
  <c r="Z241" i="1"/>
  <c r="Y241" i="1"/>
  <c r="X241" i="1"/>
  <c r="W241" i="1"/>
  <c r="V241" i="1"/>
  <c r="U241" i="1"/>
  <c r="T241" i="1"/>
  <c r="S241" i="1"/>
  <c r="R241" i="1"/>
  <c r="Q241" i="1"/>
  <c r="P241" i="1"/>
  <c r="O241" i="1"/>
  <c r="N241" i="1"/>
  <c r="M241" i="1"/>
  <c r="L241" i="1"/>
  <c r="K241" i="1"/>
  <c r="J241" i="1"/>
  <c r="I241" i="1"/>
  <c r="H241" i="1"/>
  <c r="G241" i="1"/>
  <c r="F241" i="1"/>
  <c r="E241" i="1"/>
  <c r="AF225" i="1"/>
  <c r="AE225" i="1"/>
  <c r="AD225" i="1"/>
  <c r="AC225" i="1"/>
  <c r="AB225" i="1"/>
  <c r="AA225" i="1"/>
  <c r="Z225" i="1"/>
  <c r="Y225" i="1"/>
  <c r="X225" i="1"/>
  <c r="W225" i="1"/>
  <c r="V225" i="1"/>
  <c r="U225" i="1"/>
  <c r="T225" i="1"/>
  <c r="S225" i="1"/>
  <c r="R225" i="1"/>
  <c r="Q225" i="1"/>
  <c r="P225" i="1"/>
  <c r="O225" i="1"/>
  <c r="N225" i="1"/>
  <c r="M225" i="1"/>
  <c r="L225" i="1"/>
  <c r="K225" i="1"/>
  <c r="J225" i="1"/>
  <c r="I225" i="1"/>
  <c r="H225" i="1"/>
  <c r="G225" i="1"/>
  <c r="F225" i="1"/>
  <c r="AE187" i="1" l="1"/>
  <c r="AD187" i="1"/>
  <c r="AC187" i="1"/>
  <c r="AB187" i="1"/>
  <c r="AA187" i="1"/>
  <c r="Z187" i="1"/>
  <c r="Y187" i="1"/>
  <c r="X187" i="1"/>
  <c r="W187" i="1"/>
  <c r="V187" i="1"/>
  <c r="U187" i="1"/>
  <c r="T187" i="1"/>
  <c r="S187" i="1"/>
  <c r="R187" i="1"/>
  <c r="Q187" i="1"/>
  <c r="P187" i="1"/>
  <c r="O187" i="1"/>
  <c r="N187" i="1"/>
  <c r="M187" i="1"/>
  <c r="L187" i="1"/>
  <c r="K187" i="1"/>
  <c r="J187" i="1"/>
  <c r="I187" i="1"/>
  <c r="H187" i="1"/>
  <c r="G187" i="1"/>
  <c r="F187" i="1"/>
  <c r="E187" i="1"/>
  <c r="AE186" i="1"/>
  <c r="AD186" i="1"/>
  <c r="AC186" i="1"/>
  <c r="AB186" i="1"/>
  <c r="AA186" i="1"/>
  <c r="Z186" i="1"/>
  <c r="Y186" i="1"/>
  <c r="X186" i="1"/>
  <c r="W186" i="1"/>
  <c r="V186" i="1"/>
  <c r="U186" i="1"/>
  <c r="T186" i="1"/>
  <c r="S186" i="1"/>
  <c r="R186" i="1"/>
  <c r="Q186" i="1"/>
  <c r="P186" i="1"/>
  <c r="O186" i="1"/>
  <c r="N186" i="1"/>
  <c r="M186" i="1"/>
  <c r="L186" i="1"/>
  <c r="K186" i="1"/>
  <c r="J186" i="1"/>
  <c r="I186" i="1"/>
  <c r="H186" i="1"/>
  <c r="G186" i="1"/>
  <c r="F186" i="1"/>
  <c r="E186" i="1"/>
  <c r="AE185" i="1"/>
  <c r="AD185" i="1"/>
  <c r="AC185" i="1"/>
  <c r="AB185" i="1"/>
  <c r="AA185" i="1"/>
  <c r="Z185" i="1"/>
  <c r="Y185" i="1"/>
  <c r="X185" i="1"/>
  <c r="W185" i="1"/>
  <c r="V185" i="1"/>
  <c r="U185" i="1"/>
  <c r="T185" i="1"/>
  <c r="S185" i="1"/>
  <c r="R185" i="1"/>
  <c r="Q185" i="1"/>
  <c r="P185" i="1"/>
  <c r="O185" i="1"/>
  <c r="N185" i="1"/>
  <c r="M185" i="1"/>
  <c r="L185" i="1"/>
  <c r="K185" i="1"/>
  <c r="J185" i="1"/>
  <c r="I185" i="1"/>
  <c r="H185" i="1"/>
  <c r="G185" i="1"/>
  <c r="F185" i="1"/>
  <c r="E185" i="1"/>
  <c r="AF201" i="1"/>
  <c r="AF168" i="1"/>
  <c r="AE168" i="1"/>
  <c r="AD168" i="1"/>
  <c r="AC168" i="1"/>
  <c r="AB168" i="1"/>
  <c r="AA168" i="1"/>
  <c r="Z168" i="1"/>
  <c r="Y168" i="1"/>
  <c r="X168" i="1"/>
  <c r="W168" i="1"/>
  <c r="V168" i="1"/>
  <c r="U168" i="1"/>
  <c r="T168" i="1"/>
  <c r="S168" i="1"/>
  <c r="R168" i="1"/>
  <c r="Q168" i="1"/>
  <c r="P168" i="1"/>
  <c r="O168" i="1"/>
  <c r="N168" i="1"/>
  <c r="M168" i="1"/>
  <c r="L168" i="1"/>
  <c r="K168" i="1"/>
  <c r="J168" i="1"/>
  <c r="I168" i="1"/>
  <c r="H168" i="1"/>
  <c r="G168" i="1"/>
  <c r="F168" i="1"/>
  <c r="AD42" i="1"/>
  <c r="AC42" i="1"/>
  <c r="AB42" i="1"/>
  <c r="AA42" i="1"/>
  <c r="Z42" i="1"/>
  <c r="Y42" i="1"/>
  <c r="X42" i="1"/>
  <c r="W42" i="1"/>
  <c r="V42" i="1"/>
  <c r="U42" i="1"/>
  <c r="T42" i="1"/>
  <c r="S42" i="1"/>
  <c r="R42" i="1"/>
  <c r="Q42" i="1"/>
  <c r="P42" i="1"/>
  <c r="O42" i="1"/>
  <c r="N42" i="1"/>
  <c r="M42" i="1"/>
  <c r="L42" i="1"/>
  <c r="K42" i="1"/>
  <c r="J42" i="1"/>
  <c r="I42" i="1"/>
  <c r="H42" i="1"/>
  <c r="G42" i="1"/>
  <c r="F42" i="1"/>
  <c r="E42" i="1"/>
  <c r="D42" i="1"/>
  <c r="AE201" i="1"/>
  <c r="AD201" i="1" l="1"/>
  <c r="AC201" i="1"/>
  <c r="AB201" i="1"/>
  <c r="AA201" i="1"/>
  <c r="Z201" i="1" l="1"/>
  <c r="Y201" i="1" l="1"/>
  <c r="AA69" i="1" l="1"/>
  <c r="Z69" i="1"/>
  <c r="Y69" i="1"/>
  <c r="X69" i="1"/>
  <c r="W69" i="1"/>
  <c r="V69" i="1"/>
  <c r="U69" i="1"/>
  <c r="T69" i="1"/>
  <c r="S69" i="1"/>
  <c r="R69" i="1"/>
  <c r="Q69" i="1"/>
  <c r="P69" i="1"/>
  <c r="O69" i="1"/>
  <c r="N69" i="1"/>
  <c r="M69" i="1"/>
  <c r="L69" i="1"/>
  <c r="K69" i="1"/>
  <c r="J69" i="1"/>
  <c r="I69" i="1"/>
  <c r="AA68" i="1"/>
  <c r="Z68" i="1"/>
  <c r="Y68" i="1"/>
  <c r="X68" i="1"/>
  <c r="W68" i="1"/>
  <c r="V68" i="1"/>
  <c r="U68" i="1"/>
  <c r="T68" i="1"/>
  <c r="S68" i="1"/>
  <c r="R68" i="1"/>
  <c r="Q68" i="1"/>
  <c r="P68" i="1"/>
  <c r="O68" i="1"/>
  <c r="N68" i="1"/>
  <c r="M68" i="1"/>
  <c r="L68" i="1"/>
  <c r="K68" i="1"/>
  <c r="J68" i="1"/>
  <c r="I68" i="1"/>
  <c r="AA67" i="1"/>
  <c r="Z67" i="1"/>
  <c r="Y67" i="1"/>
  <c r="X67" i="1"/>
  <c r="W67" i="1"/>
  <c r="V67" i="1"/>
  <c r="U67" i="1"/>
  <c r="T67" i="1"/>
  <c r="S67" i="1"/>
  <c r="R67" i="1"/>
  <c r="Q67" i="1"/>
  <c r="P67" i="1"/>
  <c r="O67" i="1"/>
  <c r="N67" i="1"/>
  <c r="M67" i="1"/>
  <c r="L67" i="1"/>
  <c r="K67" i="1"/>
  <c r="J67" i="1"/>
  <c r="I67" i="1"/>
  <c r="AA65" i="1"/>
  <c r="Z65" i="1"/>
  <c r="Y65" i="1"/>
  <c r="X65" i="1"/>
  <c r="W65" i="1"/>
  <c r="V65" i="1"/>
  <c r="U65" i="1"/>
  <c r="T65" i="1"/>
  <c r="S65" i="1"/>
  <c r="R65" i="1"/>
  <c r="Q65" i="1"/>
  <c r="P65" i="1"/>
  <c r="O65" i="1"/>
  <c r="N65" i="1"/>
  <c r="M65" i="1"/>
  <c r="L65" i="1"/>
  <c r="K65" i="1"/>
  <c r="J65" i="1"/>
  <c r="I65" i="1"/>
  <c r="AA64" i="1"/>
  <c r="Z64" i="1"/>
  <c r="Y64" i="1"/>
  <c r="X64" i="1"/>
  <c r="W64" i="1"/>
  <c r="V64" i="1"/>
  <c r="U64" i="1"/>
  <c r="T64" i="1"/>
  <c r="S64" i="1"/>
  <c r="R64" i="1"/>
  <c r="Q64" i="1"/>
  <c r="P64" i="1"/>
  <c r="O64" i="1"/>
  <c r="N64" i="1"/>
  <c r="M64" i="1"/>
  <c r="L64" i="1"/>
  <c r="K64" i="1"/>
  <c r="J64" i="1"/>
  <c r="I64" i="1"/>
  <c r="AA63" i="1"/>
  <c r="Z63" i="1"/>
  <c r="Y63" i="1"/>
  <c r="X63" i="1"/>
  <c r="W63" i="1"/>
  <c r="V63" i="1"/>
  <c r="U63" i="1"/>
  <c r="T63" i="1"/>
  <c r="S63" i="1"/>
  <c r="R63" i="1"/>
  <c r="Q63" i="1"/>
  <c r="P63" i="1"/>
  <c r="O63" i="1"/>
  <c r="N63" i="1"/>
  <c r="M63" i="1"/>
  <c r="L63" i="1"/>
  <c r="K63" i="1"/>
  <c r="J63" i="1"/>
  <c r="I63" i="1"/>
  <c r="AA61" i="1"/>
  <c r="Z61" i="1"/>
  <c r="Y61" i="1"/>
  <c r="X61" i="1"/>
  <c r="W61" i="1"/>
  <c r="V61" i="1"/>
  <c r="U61" i="1"/>
  <c r="T61" i="1"/>
  <c r="S61" i="1"/>
  <c r="R61" i="1"/>
  <c r="Q61" i="1"/>
  <c r="P61" i="1"/>
  <c r="O61" i="1"/>
  <c r="N61" i="1"/>
  <c r="M61" i="1"/>
  <c r="L61" i="1"/>
  <c r="K61" i="1"/>
  <c r="J61" i="1"/>
  <c r="I61" i="1"/>
  <c r="AA60" i="1"/>
  <c r="Z60" i="1"/>
  <c r="Y60" i="1"/>
  <c r="X60" i="1"/>
  <c r="W60" i="1"/>
  <c r="V60" i="1"/>
  <c r="U60" i="1"/>
  <c r="T60" i="1"/>
  <c r="S60" i="1"/>
  <c r="R60" i="1"/>
  <c r="Q60" i="1"/>
  <c r="P60" i="1"/>
  <c r="O60" i="1"/>
  <c r="N60" i="1"/>
  <c r="M60" i="1"/>
  <c r="L60" i="1"/>
  <c r="K60" i="1"/>
  <c r="J60" i="1"/>
  <c r="I60" i="1"/>
  <c r="AA59" i="1"/>
  <c r="Z59" i="1"/>
  <c r="Y59" i="1"/>
  <c r="X59" i="1"/>
  <c r="W59" i="1"/>
  <c r="V59" i="1"/>
  <c r="U59" i="1"/>
  <c r="T59" i="1"/>
  <c r="S59" i="1"/>
  <c r="R59" i="1"/>
  <c r="Q59" i="1"/>
  <c r="P59" i="1"/>
  <c r="O59" i="1"/>
  <c r="N59" i="1"/>
  <c r="M59" i="1"/>
  <c r="L59" i="1"/>
  <c r="K59" i="1"/>
  <c r="J59" i="1"/>
  <c r="I59" i="1"/>
  <c r="X201" i="1" l="1"/>
  <c r="W204" i="1"/>
  <c r="W203" i="1"/>
  <c r="W202" i="1"/>
  <c r="V204" i="1"/>
  <c r="U204" i="1"/>
  <c r="T204" i="1"/>
  <c r="S204" i="1"/>
  <c r="R204" i="1"/>
  <c r="Q204" i="1"/>
  <c r="P204" i="1"/>
  <c r="O204" i="1"/>
  <c r="N204" i="1"/>
  <c r="M204" i="1"/>
  <c r="L204" i="1"/>
  <c r="K204" i="1"/>
  <c r="J204" i="1"/>
  <c r="I204" i="1"/>
  <c r="H204" i="1"/>
  <c r="G204" i="1"/>
  <c r="F204" i="1"/>
  <c r="V203" i="1"/>
  <c r="U203" i="1"/>
  <c r="T203" i="1"/>
  <c r="S203" i="1"/>
  <c r="R203" i="1"/>
  <c r="Q203" i="1"/>
  <c r="P203" i="1"/>
  <c r="O203" i="1"/>
  <c r="N203" i="1"/>
  <c r="M203" i="1"/>
  <c r="L203" i="1"/>
  <c r="K203" i="1"/>
  <c r="J203" i="1"/>
  <c r="I203" i="1"/>
  <c r="H203" i="1"/>
  <c r="G203" i="1"/>
  <c r="F203" i="1"/>
  <c r="V202" i="1"/>
  <c r="U202" i="1"/>
  <c r="T202" i="1"/>
  <c r="S202" i="1"/>
  <c r="R202" i="1"/>
  <c r="Q202" i="1"/>
  <c r="P202" i="1"/>
  <c r="O202" i="1"/>
  <c r="N202" i="1"/>
  <c r="M202" i="1"/>
  <c r="L202" i="1"/>
  <c r="K202" i="1"/>
  <c r="J202" i="1"/>
  <c r="I202" i="1"/>
  <c r="H202" i="1"/>
  <c r="G202" i="1"/>
  <c r="F202" i="1"/>
  <c r="E204" i="1"/>
  <c r="E203" i="1"/>
  <c r="E202" i="1"/>
  <c r="W151" i="1"/>
  <c r="W150" i="1"/>
  <c r="W149" i="1"/>
  <c r="V151" i="1"/>
  <c r="U151" i="1"/>
  <c r="T151" i="1"/>
  <c r="S151" i="1"/>
  <c r="R151" i="1"/>
  <c r="Q151" i="1"/>
  <c r="P151" i="1"/>
  <c r="O151" i="1"/>
  <c r="N151" i="1"/>
  <c r="M151" i="1"/>
  <c r="L151" i="1"/>
  <c r="K151" i="1"/>
  <c r="J151" i="1"/>
  <c r="I151" i="1"/>
  <c r="H151" i="1"/>
  <c r="G151" i="1"/>
  <c r="F151" i="1"/>
  <c r="V150" i="1"/>
  <c r="U150" i="1"/>
  <c r="T150" i="1"/>
  <c r="S150" i="1"/>
  <c r="R150" i="1"/>
  <c r="Q150" i="1"/>
  <c r="P150" i="1"/>
  <c r="O150" i="1"/>
  <c r="N150" i="1"/>
  <c r="M150" i="1"/>
  <c r="L150" i="1"/>
  <c r="K150" i="1"/>
  <c r="J150" i="1"/>
  <c r="I150" i="1"/>
  <c r="H150" i="1"/>
  <c r="G150" i="1"/>
  <c r="F150" i="1"/>
  <c r="V149" i="1"/>
  <c r="U149" i="1"/>
  <c r="T149" i="1"/>
  <c r="S149" i="1"/>
  <c r="R149" i="1"/>
  <c r="Q149" i="1"/>
  <c r="P149" i="1"/>
  <c r="O149" i="1"/>
  <c r="N149" i="1"/>
  <c r="M149" i="1"/>
  <c r="L149" i="1"/>
  <c r="K149" i="1"/>
  <c r="J149" i="1"/>
  <c r="I149" i="1"/>
  <c r="H149" i="1"/>
  <c r="G149" i="1"/>
  <c r="F149" i="1"/>
  <c r="E151" i="1"/>
  <c r="E150" i="1"/>
  <c r="E149" i="1"/>
</calcChain>
</file>

<file path=xl/sharedStrings.xml><?xml version="1.0" encoding="utf-8"?>
<sst xmlns="http://schemas.openxmlformats.org/spreadsheetml/2006/main" count="1028" uniqueCount="137">
  <si>
    <t xml:space="preserve"> I. Paskolos įmonėms</t>
  </si>
  <si>
    <t>1.  Kaip per pastarąjį ketvirtį pasikeitė Jūsų banko taikomi paskolų ir kredito linijų standartai įmonėms?</t>
  </si>
  <si>
    <t xml:space="preserve">Pastaba: lentelėje pateikiamas procentų skirtumas. Jis apibrėžiamas kaip atsakymų „labai sušvelnėjo“ ir „šiek tiek sušvelnėjo“ sumos bei „labai sugriežtėjo“ ir „šiek tiek sugriežtėjo“ sumos skirtumas. </t>
  </si>
  <si>
    <t>Teigiama atsakymų reikšmė reiškia, kad standartai švelnėjo, neigiama – kad griežtėjo.</t>
  </si>
  <si>
    <t>2017 K1</t>
  </si>
  <si>
    <t>2017 K3</t>
  </si>
  <si>
    <t>2017 K4</t>
  </si>
  <si>
    <t>2018 K1</t>
  </si>
  <si>
    <t>2018 K2</t>
  </si>
  <si>
    <t>2018 K3</t>
  </si>
  <si>
    <t>2018 K4</t>
  </si>
  <si>
    <t>2019 K1</t>
  </si>
  <si>
    <t>2019 K2</t>
  </si>
  <si>
    <t>2019 K3</t>
  </si>
  <si>
    <t>2019 K4</t>
  </si>
  <si>
    <t>2020 K1</t>
  </si>
  <si>
    <t>2020 K2</t>
  </si>
  <si>
    <t>2020 K3</t>
  </si>
  <si>
    <t>2020 K4</t>
  </si>
  <si>
    <t>2021 K1</t>
  </si>
  <si>
    <t>2021 K2</t>
  </si>
  <si>
    <t>2021 K3</t>
  </si>
  <si>
    <t>Visos paskolos</t>
  </si>
  <si>
    <t>Paskolos SVV*</t>
  </si>
  <si>
    <t>Paskolos didelėms įmonėms</t>
  </si>
  <si>
    <t>Trumpalaikės paskolos</t>
  </si>
  <si>
    <t>Ilgalaikės paskolos</t>
  </si>
  <si>
    <t>2.  Kaip toliau išvardyti veiksniai paveikė Jūsų banko paskolų ir kredito linijų teikimo įmonėms standartus (neskirstant įmonių pagal dydį)?</t>
  </si>
  <si>
    <t xml:space="preserve">Pastaba: lentelėje pateikiamas procentų skirtumas. Jis apibrėžiamas kaip atsakymų „labai prisidėjo prie skolinimo standartų sušvelninimo“ ir „iš dalies prisidėjo prie skolinimo standartų sušvelninimo“ sumos bei „labai prisidėjo prie skolinimo standartų sugriežtinimo“ ir „iš dalies prisidėjo prie skolinimo standartų sugriežtinimo“ sumos skirtumas. </t>
  </si>
  <si>
    <t>Teigiama atsakymų reikšmė reiškia, kad atitinkamas veiksnys lėmė standartų švelnėjimą, neigiama – griežtėjimą.</t>
  </si>
  <si>
    <t>Finansavimo išlaidos ir balansiniai apribojimai</t>
  </si>
  <si>
    <t>Banko galimybė skolintis rinkoje (trumpajam arba ilgajam laikotarpiui)</t>
  </si>
  <si>
    <t>Banko likvidumo pozicija</t>
  </si>
  <si>
    <t>Konkurencinis spaudimas</t>
  </si>
  <si>
    <t>Kitų bankų konkurencija</t>
  </si>
  <si>
    <t>Nebankinių institucijų konkurencija</t>
  </si>
  <si>
    <t>Konkurencija, kylanti dėl įmonių galimybių gauti finansavimą leidžiant vertybinius popierius</t>
  </si>
  <si>
    <t>Rizikos vertinimas</t>
  </si>
  <si>
    <t>Su bendra ekonomikos situacija susiję lūkesčiai</t>
  </si>
  <si>
    <t>Pramonės šakos arba konkrečių įmonių perspektyvos įvertinimas</t>
  </si>
  <si>
    <t>Užstato rizika</t>
  </si>
  <si>
    <t>Banko rizikos toleravimas</t>
  </si>
  <si>
    <t>3.  Kaip per pastarąjį ketvirtį pasikeitė Jūsų banko paskolų ir kredito linijų teikimo įmonėms sąlygos?</t>
  </si>
  <si>
    <t>Teigiama atsakymų reikšmė reiškia, kad sąlygos švelnėjo, neigiama – kad griežtėjo.</t>
  </si>
  <si>
    <t>Bendros sąlygos</t>
  </si>
  <si>
    <t>Kaina</t>
  </si>
  <si>
    <t>Banko vidutinės rizikos paskolos marža</t>
  </si>
  <si>
    <t>Banko rizikingesnių paskolų marža</t>
  </si>
  <si>
    <t>Kitos sąlygos</t>
  </si>
  <si>
    <t xml:space="preserve">Su palūkanomis nesusijusios sąlygos </t>
  </si>
  <si>
    <t>Paskolos arba kredito linijos dydis</t>
  </si>
  <si>
    <t xml:space="preserve">Užstato reikalavimai </t>
  </si>
  <si>
    <t>Paskolų sutarčių įsipareigojimai</t>
  </si>
  <si>
    <t>Paskolų terminai</t>
  </si>
  <si>
    <t>4.  Kaip toliau išvardyti veiksniai paveikė Jūsų banko paskolų ir kredito linijų teikimo įmonėms sąlygas (neskirstant įmonių pagal dydį)?</t>
  </si>
  <si>
    <t xml:space="preserve">Pastaba: lentelėje pateikiamas procentų skirtumas. Jis apibrėžiamas kaip atsakymų „labai prisidėjo prie skolinimo sąlygų sušvelninimo“ ir „iš dalies prisidėjo prie skolinimo sąlygų sušvelninimo“ sumos bei „labai prisidėjo prie skolinimo sąlygų sugriežtinimo“ ir „iš dalies prisidėjo prie skolinimo sąlygų sugriežtinimo“ sumos skirtumas. </t>
  </si>
  <si>
    <t>Teigiama atsakymų reikšmė reiškia, kad atitinkamas veiksnys lėmė sąlygų švelnėjimą, neigiama – griežtėjimą.</t>
  </si>
  <si>
    <t>5.  Kaip per praėjusį ketvirtį pakito įmonių pateiktų ir atmestų naujų paskolų paraiškų dalis?</t>
  </si>
  <si>
    <t xml:space="preserve">Pastaba: lentelėje pateikiamas procentų skirtumas. Jis apibrėžiamas kaip atsakymų „reikšmingai padidėjo“ ir „šiek tiek padidėjo“ sumos bei „reikšmingai sumažėjo“ ir „šiek tiek sumažėjo“ sumos skirtumas. </t>
  </si>
  <si>
    <t>Teigiama atsakymų reikšmė reiškia, kad atmestų paraiškų dalis didėjo, neigiama – kad mažėjo.</t>
  </si>
  <si>
    <t>Atmestų naujų paskolų paraiškų dalis</t>
  </si>
  <si>
    <t>6.  Kaip per praėjusį ketvirtį pakito paskolų ir kredito linijų įmonėms paklausa Jūsų banke?</t>
  </si>
  <si>
    <t>Teigiama atsakymų reikšmė reiškia, kad paklausa didėjo, neigiama – kad mažėjo.</t>
  </si>
  <si>
    <t>7.  Kaip išvardyti veiksniai paveikė Jūsų banko paskolų ir kredito linijų įmonėms paklausą (neskirstant įmonių pagal dydį)?</t>
  </si>
  <si>
    <t xml:space="preserve">Pastaba: lentelėje pateikiamas procentų skirtumas. Jis apibrėžiamas kaip atsakymų „labai prisidėjo prie paskolų paklausos didėjimo“ ir „iš dalies prisidėjo prie paskolų paklausos didėjimo“ sumos bei „labai prisidėjo prie paskolų paklausos mažėjimo“ ir „iš dalies prisidėjo prie paskolų paklausos mažėjimo“ sumos skirtumas. </t>
  </si>
  <si>
    <t>Teigiama atsakymų reikšmė reiškia, kad atitinkamas veiksnys lėmė paklausos didėjimą, neigiama – mažėjimą.</t>
  </si>
  <si>
    <t>Finansavimo poreikis</t>
  </si>
  <si>
    <t>Kapitalinės investicijos</t>
  </si>
  <si>
    <t>Apyvartinės lėšos</t>
  </si>
  <si>
    <t>Susiliejimai (įsigijimai) ir restruktūrizacija</t>
  </si>
  <si>
    <t>Bendras palūkanų lygis</t>
  </si>
  <si>
    <t>Skolos restruktūrizavimas</t>
  </si>
  <si>
    <t>Alternatyvaus finansavimo panaudojimas</t>
  </si>
  <si>
    <t>Vidaus finansavimas</t>
  </si>
  <si>
    <t>Paskolos iš kitų bankų</t>
  </si>
  <si>
    <t>Paskolos iš nebankinių institucijų</t>
  </si>
  <si>
    <t>Obligacijų išleidimas</t>
  </si>
  <si>
    <t>Akcijų išleidimas</t>
  </si>
  <si>
    <t>8.  Kaip per kitą ketvirtį pasikeis Jūsų banko taikomi kredito standartai įmonėms?</t>
  </si>
  <si>
    <t xml:space="preserve">Pastaba: lentelėje pateikiamas procentų skirtumas. Jis apibrėžiamas kaip atsakymų „labai sušvelnės“ ir „šiek tiek sušvelnės“ sumos bei „labai sugriežtės“ ir „šiek tiek sugriežtės“ sumos skirtumas. </t>
  </si>
  <si>
    <t>Teigiama atsakymų reikšmė reiškia, kad standartai švelnės, neigiama – kad griežtės.</t>
  </si>
  <si>
    <t>9.  Kaip pasikeis paskolų ir kredito linijų įmonėms paklausa per kitą ketvirtį (išskyrus įprastinius sezoninius svyravimus)?</t>
  </si>
  <si>
    <t xml:space="preserve">Pastaba: lentelėje pateikiamas procentų skirtumas. Jis apibrėžiamas kaip atsakymų „reikšmingai padidės“ ir „šiek tiek padidės“ sumos bei „reikšmingai sumažės“ ir „šiek tiek sumažės“ sumos skirtumas. </t>
  </si>
  <si>
    <t>Teigiama atsakymų reikšmė reiškia, kad paklausa didės, neigiama – kad mažės.</t>
  </si>
  <si>
    <t xml:space="preserve"> II. Paskolos namų ūkiams</t>
  </si>
  <si>
    <t>10.  Kaip per pastarąjį ketvirtį pasikeitė Jūsų banko taikomi kredito standartai namų ūkiams?</t>
  </si>
  <si>
    <t>Paskolos būstui įsigyti</t>
  </si>
  <si>
    <t>Vartojimo ir kitos paskolos</t>
  </si>
  <si>
    <t>11.  Kaip išvardyti veiksniai paveikė Jūsų banko paskolų būstui įsigyti teikimo namų ūkiams standartus?</t>
  </si>
  <si>
    <t>Būsto rinkos perspektyvos</t>
  </si>
  <si>
    <t>Kredito gavėjų mokumas</t>
  </si>
  <si>
    <t>12.  Kaip per pastarąjį ketvirtį pasikeitė Jūsų banko paskolų būstui įsigyti teikimo namų ūkiams sąlygos?</t>
  </si>
  <si>
    <t xml:space="preserve">Vidutinės rizikos paskolos marža (padidėjo marža – sąlygos sugriežtėjo, sumažėjo marža – sąlygos sušvelnėjo) </t>
  </si>
  <si>
    <t xml:space="preserve">Rizikingų paskolų marža </t>
  </si>
  <si>
    <t>Paskolos ir užstato santykis</t>
  </si>
  <si>
    <t>Kiti apribojimai</t>
  </si>
  <si>
    <t>Pokyčiai, nesusiję su palūkanomis</t>
  </si>
  <si>
    <t>13.  Kaip išvardyti veiksniai paveikė Jūsų banko paskolų būstui įsigyti teikimo namų ūkiams sąlygas?</t>
  </si>
  <si>
    <t>14.  Kaip išvardyti veiksniai paveikė Jūsų banko vartojimo ir kitų paskolų teikimo namų ūkiams standartus?</t>
  </si>
  <si>
    <t>15.  Kaip per pastarąjį ketvirtį pasikeitė Jūsų banko vartojimo ir kitų paskolų teikimo namų ūkiams sąlygos?</t>
  </si>
  <si>
    <t>Paskolos dydis</t>
  </si>
  <si>
    <t>16.  Kaip išvardyti veiksniai paveikė Jūsų banko vartojimo ir kitų paskolų teikimo namų ūkiams sąlygas?</t>
  </si>
  <si>
    <t>17.  Kaip per praėjusį ketvirtį pakito namų ūkių pateiktų ir atmestų naujų paskolų paraiškų dalis?</t>
  </si>
  <si>
    <t>18.  Kaip per praėjusį ketvirtį pasikeitė paskolų namų ūkiams paklausa Jūsų banke (išskyrus įprastus sezoninius svyravimus)?</t>
  </si>
  <si>
    <t>19. Kaip išvardyti veiksniai paveikė Jūsų banko paskolų būstui įsigyti namų ūkiams paklausą?</t>
  </si>
  <si>
    <t>Vartotojų pasitikėjimas</t>
  </si>
  <si>
    <t>Skolos refinansavimas (restruktūrizavimas)</t>
  </si>
  <si>
    <t>Reguliacinis ir fiskalinis paskolų būstui įsigyti rinkos režimas</t>
  </si>
  <si>
    <t>Alternatyvaus finansavimo naudojimas</t>
  </si>
  <si>
    <t>Namų ūkių santaupos</t>
  </si>
  <si>
    <t>Kiti finansavimo šaltiniai</t>
  </si>
  <si>
    <t>20. Kaip išvardyti veiksniai paveikė Jūsų banko vartojimo ir kitų paskolų namų ūkiams paklausą?</t>
  </si>
  <si>
    <t>Ilgalaikio vartojimo prekių (automobilių, baldų ir kt.) įsigijimas</t>
  </si>
  <si>
    <t>Bendras palūkanų normos lygis</t>
  </si>
  <si>
    <t>Vartojimo išlaidos, finansuotos iš paskolos su įkeičiamu nekilnojamuoju turtu</t>
  </si>
  <si>
    <t>21.  Kaip per kitą ketvirtį pasikeis kredito standartai namų ūkiams?</t>
  </si>
  <si>
    <t>22.  Kaip per kitą ketvirtį pasikeis paskolų namų ūkiams paklausa?</t>
  </si>
  <si>
    <t>2021 K4</t>
  </si>
  <si>
    <t>2022 K1</t>
  </si>
  <si>
    <t>Banko kapitalas ir išlaidos, susijusios su banko kapitalo pozicija</t>
  </si>
  <si>
    <t>2022 K2</t>
  </si>
  <si>
    <t>2022 K3</t>
  </si>
  <si>
    <t>2022 K4</t>
  </si>
  <si>
    <t>2023 K1</t>
  </si>
  <si>
    <t>2023 K2</t>
  </si>
  <si>
    <t>2023 K3</t>
  </si>
  <si>
    <t>2023 K4</t>
  </si>
  <si>
    <t>2024 K1</t>
  </si>
  <si>
    <t>Banko paskolų palūkanų norma</t>
  </si>
  <si>
    <t>2024 K2</t>
  </si>
  <si>
    <t>2024 K3</t>
  </si>
  <si>
    <t>2024 K4</t>
  </si>
  <si>
    <t>2025 K1</t>
  </si>
  <si>
    <t>2025 K2</t>
  </si>
  <si>
    <t>2025 K3</t>
  </si>
  <si>
    <t>2025 K4</t>
  </si>
  <si>
    <t>2026 K1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</si>
</sst>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0"/>
      <name val="Arial"/>
      <family val="2"/>
      <charset val="186"/>
    </font>
    <font>
      <b/>
      <sz val="14"/>
      <name val="Calibri"/>
      <family val="2"/>
      <scheme val="minor"/>
    </font>
    <font>
      <b/>
      <sz val="10"/>
      <name val="Calibri"/>
      <family val="2"/>
      <scheme val="minor"/>
    </font>
    <font>
      <sz val="10"/>
      <name val="Calibri"/>
      <family val="2"/>
      <scheme val="minor"/>
    </font>
    <font>
      <b/>
      <sz val="10"/>
      <color theme="0"/>
      <name val="Calibri"/>
      <family val="2"/>
      <scheme val="minor"/>
    </font>
    <font>
      <sz val="10"/>
      <color theme="1"/>
      <name val="Arial"/>
      <family val="2"/>
      <charset val="186"/>
    </font>
    <font>
      <b/>
      <sz val="10"/>
      <color theme="1"/>
      <name val="Arial"/>
      <family val="2"/>
      <charset val="186"/>
    </font>
    <font>
      <sz val="8"/>
      <name val="Calibri"/>
      <family val="2"/>
      <charset val="186"/>
      <scheme val="minor"/>
    </font>
    <font>
      <sz val="11"/>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163A8B"/>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9" fillId="0" borderId="0"/>
  </cellStyleXfs>
  <cellXfs count="36">
    <xf numFmtId="0" fontId="0" fillId="0" borderId="0" xfId="0"/>
    <xf numFmtId="0" fontId="3" fillId="2" borderId="0" xfId="1" applyFont="1" applyFill="1" applyAlignment="1" applyProtection="1">
      <alignment horizontal="left" wrapText="1"/>
      <protection locked="0"/>
    </xf>
    <xf numFmtId="0" fontId="4" fillId="2" borderId="0" xfId="1" applyFont="1" applyFill="1" applyAlignment="1" applyProtection="1">
      <alignment horizontal="left" wrapText="1"/>
      <protection locked="0"/>
    </xf>
    <xf numFmtId="0" fontId="4" fillId="2" borderId="0" xfId="1" applyFont="1" applyFill="1" applyProtection="1">
      <protection locked="0"/>
    </xf>
    <xf numFmtId="0" fontId="6" fillId="0" borderId="1" xfId="0" applyFont="1" applyBorder="1"/>
    <xf numFmtId="1" fontId="6" fillId="0" borderId="1" xfId="0" applyNumberFormat="1" applyFont="1" applyBorder="1"/>
    <xf numFmtId="0" fontId="6" fillId="0" borderId="0" xfId="0" applyFont="1"/>
    <xf numFmtId="0" fontId="7" fillId="4" borderId="2" xfId="0" applyFont="1" applyFill="1" applyBorder="1"/>
    <xf numFmtId="0" fontId="7" fillId="4" borderId="3" xfId="0" applyFont="1" applyFill="1" applyBorder="1"/>
    <xf numFmtId="0" fontId="5" fillId="0" borderId="0" xfId="1" applyFont="1" applyAlignment="1" applyProtection="1">
      <alignment horizontal="left" vertical="top" wrapText="1"/>
      <protection locked="0"/>
    </xf>
    <xf numFmtId="1" fontId="6" fillId="0" borderId="0" xfId="0" applyNumberFormat="1" applyFont="1"/>
    <xf numFmtId="0" fontId="2" fillId="2" borderId="0" xfId="1" applyFont="1" applyFill="1" applyProtection="1">
      <protection locked="0"/>
    </xf>
    <xf numFmtId="1" fontId="7" fillId="4" borderId="3" xfId="0" applyNumberFormat="1" applyFont="1" applyFill="1" applyBorder="1"/>
    <xf numFmtId="0" fontId="6" fillId="0" borderId="0" xfId="0" applyFont="1" applyBorder="1" applyAlignment="1">
      <alignment horizontal="left"/>
    </xf>
    <xf numFmtId="0" fontId="6" fillId="0" borderId="0" xfId="0" applyFont="1" applyBorder="1"/>
    <xf numFmtId="1" fontId="6" fillId="0" borderId="0" xfId="0" applyNumberFormat="1" applyFont="1" applyBorder="1"/>
    <xf numFmtId="1" fontId="6" fillId="0" borderId="1" xfId="0" applyNumberFormat="1" applyFont="1" applyBorder="1" applyAlignment="1">
      <alignment horizontal="right"/>
    </xf>
    <xf numFmtId="0" fontId="6" fillId="0" borderId="1" xfId="0" applyFont="1" applyFill="1" applyBorder="1" applyAlignment="1"/>
    <xf numFmtId="0" fontId="5" fillId="3" borderId="0" xfId="1" applyFont="1" applyFill="1" applyAlignment="1" applyProtection="1">
      <alignment vertical="top" wrapText="1"/>
      <protection locked="0"/>
    </xf>
    <xf numFmtId="1" fontId="6" fillId="0" borderId="1" xfId="0" applyNumberFormat="1" applyFont="1" applyFill="1" applyBorder="1"/>
    <xf numFmtId="0" fontId="0" fillId="0" borderId="0" xfId="0" applyFill="1"/>
    <xf numFmtId="0" fontId="6" fillId="0" borderId="2" xfId="0" applyFont="1" applyFill="1" applyBorder="1" applyAlignment="1">
      <alignment horizontal="left"/>
    </xf>
    <xf numFmtId="0" fontId="6" fillId="0" borderId="3" xfId="0" applyFont="1" applyFill="1" applyBorder="1" applyAlignment="1">
      <alignment horizontal="left"/>
    </xf>
    <xf numFmtId="0" fontId="6" fillId="0" borderId="4" xfId="0" applyFont="1" applyFill="1" applyBorder="1" applyAlignment="1">
      <alignment horizontal="left"/>
    </xf>
    <xf numFmtId="0" fontId="5" fillId="3" borderId="0" xfId="1" applyFont="1" applyFill="1" applyAlignment="1" applyProtection="1">
      <alignment horizontal="left" vertical="top" wrapText="1"/>
      <protection locked="0"/>
    </xf>
    <xf numFmtId="0" fontId="6" fillId="0" borderId="1" xfId="0" applyFont="1" applyBorder="1" applyAlignment="1">
      <alignment horizontal="left"/>
    </xf>
    <xf numFmtId="0" fontId="6" fillId="0" borderId="1" xfId="0" applyFont="1" applyBorder="1" applyAlignment="1">
      <alignment horizontal="center"/>
    </xf>
    <xf numFmtId="0" fontId="7" fillId="4" borderId="1" xfId="0" applyFont="1" applyFill="1" applyBorder="1" applyAlignment="1">
      <alignment horizontal="left"/>
    </xf>
    <xf numFmtId="0" fontId="6" fillId="0" borderId="1" xfId="0" applyFont="1" applyFill="1" applyBorder="1" applyAlignment="1">
      <alignment horizontal="left"/>
    </xf>
    <xf numFmtId="0" fontId="6" fillId="0" borderId="1" xfId="0" applyFont="1" applyBorder="1" applyAlignment="1">
      <alignment horizontal="left" wrapText="1"/>
    </xf>
    <xf numFmtId="0" fontId="7" fillId="4" borderId="2" xfId="0" applyFont="1" applyFill="1" applyBorder="1" applyAlignment="1">
      <alignment horizontal="left"/>
    </xf>
    <xf numFmtId="0" fontId="7" fillId="4" borderId="3" xfId="0" applyFont="1" applyFill="1" applyBorder="1" applyAlignment="1">
      <alignment horizontal="left"/>
    </xf>
    <xf numFmtId="0" fontId="7" fillId="4" borderId="4" xfId="0" applyFont="1" applyFill="1" applyBorder="1" applyAlignment="1">
      <alignment horizontal="left"/>
    </xf>
    <xf numFmtId="0" fontId="6" fillId="0" borderId="2" xfId="0" applyFont="1" applyBorder="1" applyAlignment="1">
      <alignment horizontal="left"/>
    </xf>
    <xf numFmtId="0" fontId="6" fillId="0" borderId="4" xfId="0" applyFont="1" applyBorder="1" applyAlignment="1">
      <alignment horizontal="left"/>
    </xf>
    <xf numFmtId="0" fontId="2" fillId="2" borderId="0" xfId="1" applyFont="1" applyFill="1" applyAlignment="1" applyProtection="1">
      <alignment horizontal="left"/>
      <protection locked="0"/>
    </xf>
  </cellXfs>
  <cellStyles count="3">
    <cellStyle name="Normal" xfId="0" builtinId="0"/>
    <cellStyle name="Normal 12" xfId="2" xr:uid="{4CE4820E-C832-4F96-BA9F-CCB601C0D013}"/>
    <cellStyle name="Normal 2" xfId="1" xr:uid="{700A5414-B442-47C3-A533-0D932733B5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5F1B8-1E13-4597-910C-8B63C2F86D7B}">
  <sheetPr codeName="Sheet1"/>
  <dimension ref="B2:AR314"/>
  <sheetViews>
    <sheetView tabSelected="1" zoomScale="80" zoomScaleNormal="80" workbookViewId="0">
      <selection activeCell="AM311" sqref="AM311"/>
    </sheetView>
  </sheetViews>
  <sheetFormatPr defaultRowHeight="14.5" x14ac:dyDescent="0.35"/>
  <cols>
    <col min="2" max="2" width="38" customWidth="1"/>
    <col min="4" max="4" width="12.453125" customWidth="1"/>
    <col min="5" max="5" width="9.26953125" bestFit="1" customWidth="1"/>
    <col min="8" max="8" width="9.453125" customWidth="1"/>
    <col min="38" max="38" width="9.90625" customWidth="1"/>
  </cols>
  <sheetData>
    <row r="2" spans="2:44" ht="18.5" x14ac:dyDescent="0.45">
      <c r="B2" s="35" t="s">
        <v>0</v>
      </c>
      <c r="C2" s="35"/>
      <c r="D2" s="35"/>
      <c r="E2" s="35"/>
      <c r="F2" s="35"/>
      <c r="G2" s="35"/>
      <c r="H2" s="35"/>
      <c r="I2" s="35"/>
      <c r="J2" s="35"/>
      <c r="K2" s="35"/>
      <c r="L2" s="35"/>
      <c r="M2" s="35"/>
      <c r="N2" s="35"/>
      <c r="O2" s="35"/>
      <c r="P2" s="35"/>
      <c r="Q2" s="35"/>
      <c r="R2" s="35"/>
      <c r="S2" s="35"/>
      <c r="T2" s="35"/>
      <c r="U2" s="35"/>
      <c r="V2" s="35"/>
      <c r="W2" s="35"/>
      <c r="X2" s="35"/>
      <c r="Y2" s="35"/>
      <c r="Z2" s="35"/>
    </row>
    <row r="3" spans="2:44" x14ac:dyDescent="0.35">
      <c r="B3" s="1"/>
      <c r="C3" s="2"/>
      <c r="D3" s="2"/>
      <c r="E3" s="2"/>
      <c r="F3" s="2"/>
      <c r="G3" s="2"/>
      <c r="H3" s="3"/>
      <c r="I3" s="3"/>
      <c r="J3" s="3"/>
      <c r="K3" s="3"/>
      <c r="L3" s="3"/>
      <c r="M3" s="3"/>
      <c r="N3" s="3"/>
      <c r="O3" s="3"/>
      <c r="P3" s="3"/>
      <c r="Q3" s="3"/>
      <c r="R3" s="3"/>
      <c r="S3" s="3"/>
      <c r="T3" s="3"/>
      <c r="U3" s="3"/>
      <c r="V3" s="3"/>
      <c r="W3" s="3"/>
      <c r="X3" s="3"/>
      <c r="Y3" s="3"/>
      <c r="Z3" s="3"/>
    </row>
    <row r="4" spans="2:44" x14ac:dyDescent="0.35">
      <c r="B4" s="24" t="s">
        <v>1</v>
      </c>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18"/>
      <c r="AF4" s="18"/>
      <c r="AG4" s="18"/>
      <c r="AH4" s="18"/>
      <c r="AI4" s="18"/>
      <c r="AJ4" s="18"/>
      <c r="AK4" s="18"/>
      <c r="AL4" s="18"/>
    </row>
    <row r="5" spans="2:44" x14ac:dyDescent="0.35">
      <c r="B5" s="24" t="s">
        <v>2</v>
      </c>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18"/>
      <c r="AF5" s="18"/>
      <c r="AG5" s="18"/>
      <c r="AH5" s="18"/>
      <c r="AI5" s="18"/>
      <c r="AJ5" s="18"/>
      <c r="AK5" s="18"/>
      <c r="AL5" s="18"/>
    </row>
    <row r="6" spans="2:44" x14ac:dyDescent="0.35">
      <c r="B6" s="24" t="s">
        <v>3</v>
      </c>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18"/>
      <c r="AF6" s="18"/>
      <c r="AG6" s="18"/>
      <c r="AH6" s="18"/>
      <c r="AI6" s="18"/>
      <c r="AJ6" s="18"/>
      <c r="AK6" s="18"/>
      <c r="AL6" s="18"/>
    </row>
    <row r="8" spans="2:44" x14ac:dyDescent="0.35">
      <c r="B8" s="4"/>
      <c r="C8" s="4" t="s">
        <v>4</v>
      </c>
      <c r="D8" s="5" t="s">
        <v>5</v>
      </c>
      <c r="E8" s="4" t="s">
        <v>6</v>
      </c>
      <c r="F8" s="4" t="s">
        <v>7</v>
      </c>
      <c r="G8" s="5" t="s">
        <v>8</v>
      </c>
      <c r="H8" s="4" t="s">
        <v>9</v>
      </c>
      <c r="I8" s="4" t="s">
        <v>10</v>
      </c>
      <c r="J8" s="5" t="s">
        <v>11</v>
      </c>
      <c r="K8" s="4" t="s">
        <v>12</v>
      </c>
      <c r="L8" s="4" t="s">
        <v>13</v>
      </c>
      <c r="M8" s="4" t="s">
        <v>14</v>
      </c>
      <c r="N8" s="4" t="s">
        <v>15</v>
      </c>
      <c r="O8" s="4" t="s">
        <v>16</v>
      </c>
      <c r="P8" s="4" t="s">
        <v>17</v>
      </c>
      <c r="Q8" s="4" t="s">
        <v>18</v>
      </c>
      <c r="R8" s="4" t="s">
        <v>19</v>
      </c>
      <c r="S8" s="4" t="s">
        <v>20</v>
      </c>
      <c r="T8" s="4" t="s">
        <v>21</v>
      </c>
      <c r="U8" s="4" t="s">
        <v>117</v>
      </c>
      <c r="V8" s="4" t="s">
        <v>118</v>
      </c>
      <c r="W8" s="4" t="s">
        <v>120</v>
      </c>
      <c r="X8" s="4" t="s">
        <v>121</v>
      </c>
      <c r="Y8" s="4" t="s">
        <v>122</v>
      </c>
      <c r="Z8" s="4" t="s">
        <v>123</v>
      </c>
      <c r="AA8" s="4" t="s">
        <v>124</v>
      </c>
      <c r="AB8" s="4" t="s">
        <v>125</v>
      </c>
      <c r="AC8" s="4" t="s">
        <v>126</v>
      </c>
      <c r="AD8" s="4" t="s">
        <v>127</v>
      </c>
      <c r="AE8" s="4" t="s">
        <v>129</v>
      </c>
      <c r="AF8" s="4" t="s">
        <v>130</v>
      </c>
      <c r="AG8" s="4" t="s">
        <v>131</v>
      </c>
      <c r="AH8" s="4" t="s">
        <v>132</v>
      </c>
      <c r="AI8" s="4" t="s">
        <v>133</v>
      </c>
      <c r="AJ8" s="4" t="s">
        <v>134</v>
      </c>
      <c r="AK8" s="4" t="s">
        <v>135</v>
      </c>
      <c r="AL8" s="4" t="s">
        <v>136</v>
      </c>
    </row>
    <row r="9" spans="2:44" x14ac:dyDescent="0.35">
      <c r="B9" s="4" t="s">
        <v>22</v>
      </c>
      <c r="C9" s="5">
        <v>-10</v>
      </c>
      <c r="D9" s="5">
        <v>-10</v>
      </c>
      <c r="E9" s="5">
        <v>-22.222222222222221</v>
      </c>
      <c r="F9" s="5">
        <v>-33.333333333333329</v>
      </c>
      <c r="G9" s="5">
        <v>-22.222222222222221</v>
      </c>
      <c r="H9" s="5">
        <v>-22.222222222222221</v>
      </c>
      <c r="I9" s="5">
        <v>0</v>
      </c>
      <c r="J9" s="5">
        <v>-11.111111111111111</v>
      </c>
      <c r="K9" s="5">
        <v>-11.111111111111111</v>
      </c>
      <c r="L9" s="5">
        <v>-11.111111111111111</v>
      </c>
      <c r="M9" s="5">
        <v>0</v>
      </c>
      <c r="N9" s="5">
        <v>-55.555555555555557</v>
      </c>
      <c r="O9" s="5">
        <v>-44.444444444444443</v>
      </c>
      <c r="P9" s="5">
        <v>0</v>
      </c>
      <c r="Q9" s="5">
        <v>-11.111111111111111</v>
      </c>
      <c r="R9" s="5">
        <v>-11.111111111111111</v>
      </c>
      <c r="S9" s="5">
        <v>0</v>
      </c>
      <c r="T9" s="5">
        <v>0</v>
      </c>
      <c r="U9" s="5">
        <v>11.11111111</v>
      </c>
      <c r="V9" s="5">
        <v>-22.222222219999999</v>
      </c>
      <c r="W9" s="5">
        <v>-33.3333333333333</v>
      </c>
      <c r="X9" s="5">
        <v>-22.2222222222222</v>
      </c>
      <c r="Y9" s="5">
        <v>-33.3333333333333</v>
      </c>
      <c r="Z9" s="5">
        <v>-11.1111111111111</v>
      </c>
      <c r="AA9" s="5">
        <v>-11.1111111111111</v>
      </c>
      <c r="AB9" s="5">
        <v>0</v>
      </c>
      <c r="AC9" s="5">
        <v>-22.222222219999999</v>
      </c>
      <c r="AD9" s="5">
        <v>0</v>
      </c>
      <c r="AE9" s="5">
        <v>0</v>
      </c>
      <c r="AF9" s="5">
        <v>0</v>
      </c>
      <c r="AG9" s="5">
        <v>-22.2222222222222</v>
      </c>
      <c r="AH9" s="5">
        <v>-10</v>
      </c>
      <c r="AI9" s="5">
        <v>11.11111111</v>
      </c>
      <c r="AJ9" s="5">
        <v>0</v>
      </c>
      <c r="AK9" s="5">
        <v>0</v>
      </c>
      <c r="AL9" s="5">
        <v>-11.1111111111111</v>
      </c>
    </row>
    <row r="10" spans="2:44" x14ac:dyDescent="0.35">
      <c r="B10" s="4" t="s">
        <v>23</v>
      </c>
      <c r="C10" s="5">
        <v>-20</v>
      </c>
      <c r="D10" s="5">
        <v>-10</v>
      </c>
      <c r="E10" s="5">
        <v>-22.222222222222221</v>
      </c>
      <c r="F10" s="5">
        <v>-33.333333333333329</v>
      </c>
      <c r="G10" s="5">
        <v>-22.222222222222221</v>
      </c>
      <c r="H10" s="5">
        <v>-22.222222222222221</v>
      </c>
      <c r="I10" s="5">
        <v>-11.111111111111111</v>
      </c>
      <c r="J10" s="5">
        <v>-22.222222222222221</v>
      </c>
      <c r="K10" s="5">
        <v>-11.111111111111111</v>
      </c>
      <c r="L10" s="5">
        <v>-11.111111111111111</v>
      </c>
      <c r="M10" s="5">
        <v>0</v>
      </c>
      <c r="N10" s="5">
        <v>-55.555555555555557</v>
      </c>
      <c r="O10" s="5">
        <v>-44.444444444444443</v>
      </c>
      <c r="P10" s="5">
        <v>0</v>
      </c>
      <c r="Q10" s="5">
        <v>0</v>
      </c>
      <c r="R10" s="5">
        <v>0</v>
      </c>
      <c r="S10" s="5">
        <v>0</v>
      </c>
      <c r="T10" s="5">
        <v>0</v>
      </c>
      <c r="U10" s="5">
        <v>11.11111111</v>
      </c>
      <c r="V10" s="5">
        <v>-22.222222219999999</v>
      </c>
      <c r="W10" s="5">
        <v>-33.3333333333333</v>
      </c>
      <c r="X10" s="5">
        <v>-22.2222222222222</v>
      </c>
      <c r="Y10" s="5">
        <v>-33.3333333333333</v>
      </c>
      <c r="Z10" s="5">
        <v>-11.1111111111111</v>
      </c>
      <c r="AA10" s="5">
        <v>-11.1111111111111</v>
      </c>
      <c r="AB10" s="5">
        <v>0</v>
      </c>
      <c r="AC10" s="5">
        <v>-22.222222219999999</v>
      </c>
      <c r="AD10" s="5">
        <v>0</v>
      </c>
      <c r="AE10" s="5">
        <v>0</v>
      </c>
      <c r="AF10" s="5">
        <v>0</v>
      </c>
      <c r="AG10" s="5">
        <v>-22.2222222222222</v>
      </c>
      <c r="AH10" s="5">
        <v>-10</v>
      </c>
      <c r="AI10" s="5">
        <v>0</v>
      </c>
      <c r="AJ10" s="5">
        <v>0</v>
      </c>
      <c r="AK10" s="5">
        <v>0</v>
      </c>
      <c r="AL10" s="5">
        <v>-11.1111111111111</v>
      </c>
    </row>
    <row r="11" spans="2:44" x14ac:dyDescent="0.35">
      <c r="B11" s="4" t="s">
        <v>24</v>
      </c>
      <c r="C11" s="5">
        <v>-11.1</v>
      </c>
      <c r="D11" s="5">
        <v>-11.111111111111111</v>
      </c>
      <c r="E11" s="5">
        <v>-25</v>
      </c>
      <c r="F11" s="5">
        <v>-37.5</v>
      </c>
      <c r="G11" s="5">
        <v>-25</v>
      </c>
      <c r="H11" s="5">
        <v>-12.5</v>
      </c>
      <c r="I11" s="5">
        <v>0</v>
      </c>
      <c r="J11" s="5">
        <v>-12.5</v>
      </c>
      <c r="K11" s="5">
        <v>-12.5</v>
      </c>
      <c r="L11" s="5">
        <v>-12.5</v>
      </c>
      <c r="M11" s="5">
        <v>0</v>
      </c>
      <c r="N11" s="5">
        <v>-62.5</v>
      </c>
      <c r="O11" s="5">
        <v>-62.5</v>
      </c>
      <c r="P11" s="5">
        <v>-14.285714285714285</v>
      </c>
      <c r="Q11" s="5">
        <v>0</v>
      </c>
      <c r="R11" s="5">
        <v>-12.5</v>
      </c>
      <c r="S11" s="5">
        <v>0</v>
      </c>
      <c r="T11" s="5">
        <v>-12.5</v>
      </c>
      <c r="U11" s="5">
        <v>12.5</v>
      </c>
      <c r="V11" s="5">
        <v>-25</v>
      </c>
      <c r="W11" s="5">
        <v>-50</v>
      </c>
      <c r="X11" s="5">
        <v>-25</v>
      </c>
      <c r="Y11" s="5">
        <v>-37.5</v>
      </c>
      <c r="Z11" s="5">
        <v>-12.5</v>
      </c>
      <c r="AA11" s="5">
        <v>-12.5</v>
      </c>
      <c r="AB11" s="5">
        <v>0</v>
      </c>
      <c r="AC11" s="5">
        <v>-12.5</v>
      </c>
      <c r="AD11" s="5">
        <v>0</v>
      </c>
      <c r="AE11" s="5">
        <v>0</v>
      </c>
      <c r="AF11" s="5">
        <v>0</v>
      </c>
      <c r="AG11" s="5">
        <v>-22.2222222222222</v>
      </c>
      <c r="AH11" s="5">
        <v>-11.11111111</v>
      </c>
      <c r="AI11" s="5">
        <v>11.11111111</v>
      </c>
      <c r="AJ11" s="5">
        <v>0</v>
      </c>
      <c r="AK11" s="5">
        <v>0</v>
      </c>
      <c r="AL11" s="5">
        <v>-11.1111111111111</v>
      </c>
    </row>
    <row r="12" spans="2:44" x14ac:dyDescent="0.35">
      <c r="B12" s="4" t="s">
        <v>25</v>
      </c>
      <c r="C12" s="5">
        <v>-10</v>
      </c>
      <c r="D12" s="5">
        <v>-10</v>
      </c>
      <c r="E12" s="5">
        <v>-11.111111111111111</v>
      </c>
      <c r="F12" s="5">
        <v>-22.222222222222221</v>
      </c>
      <c r="G12" s="5">
        <v>-22.222222222222221</v>
      </c>
      <c r="H12" s="5">
        <v>-22.222222222222221</v>
      </c>
      <c r="I12" s="5">
        <v>0</v>
      </c>
      <c r="J12" s="5">
        <v>-11.111111111111111</v>
      </c>
      <c r="K12" s="5">
        <v>-11.111111111111111</v>
      </c>
      <c r="L12" s="5">
        <v>-11.111111111111111</v>
      </c>
      <c r="M12" s="5">
        <v>0</v>
      </c>
      <c r="N12" s="5">
        <v>-55.555555555555557</v>
      </c>
      <c r="O12" s="5">
        <v>-44.444444444444443</v>
      </c>
      <c r="P12" s="5">
        <v>0</v>
      </c>
      <c r="Q12" s="5">
        <v>11.111111111111111</v>
      </c>
      <c r="R12" s="5">
        <v>0</v>
      </c>
      <c r="S12" s="5">
        <v>0</v>
      </c>
      <c r="T12" s="5">
        <v>0</v>
      </c>
      <c r="U12" s="5">
        <v>11.11111111</v>
      </c>
      <c r="V12" s="5">
        <v>-11.11111111</v>
      </c>
      <c r="W12" s="5">
        <v>-33.3333333333333</v>
      </c>
      <c r="X12" s="5">
        <v>-22.2222222222222</v>
      </c>
      <c r="Y12" s="5">
        <v>-33.3333333333333</v>
      </c>
      <c r="Z12" s="5">
        <v>-11.1111111111111</v>
      </c>
      <c r="AA12" s="5">
        <v>-11.1111111111111</v>
      </c>
      <c r="AB12" s="5">
        <v>0</v>
      </c>
      <c r="AC12" s="5">
        <v>-22.222222219999999</v>
      </c>
      <c r="AD12" s="5">
        <v>0</v>
      </c>
      <c r="AE12" s="5">
        <v>0</v>
      </c>
      <c r="AF12" s="5">
        <v>0</v>
      </c>
      <c r="AG12" s="5">
        <v>-22.2222222222222</v>
      </c>
      <c r="AH12" s="5">
        <v>-10</v>
      </c>
      <c r="AI12" s="5">
        <v>11.11111111</v>
      </c>
      <c r="AJ12" s="5">
        <v>0</v>
      </c>
      <c r="AK12" s="5">
        <v>0</v>
      </c>
      <c r="AL12" s="5">
        <v>-11.1111111111111</v>
      </c>
    </row>
    <row r="13" spans="2:44" x14ac:dyDescent="0.35">
      <c r="B13" s="4" t="s">
        <v>26</v>
      </c>
      <c r="C13" s="5">
        <v>-11.1</v>
      </c>
      <c r="D13" s="5">
        <v>-11.111111111111111</v>
      </c>
      <c r="E13" s="5">
        <v>-25</v>
      </c>
      <c r="F13" s="5">
        <v>-37.5</v>
      </c>
      <c r="G13" s="5">
        <v>-25</v>
      </c>
      <c r="H13" s="5">
        <v>-12.5</v>
      </c>
      <c r="I13" s="5">
        <v>-12.5</v>
      </c>
      <c r="J13" s="5">
        <v>-25</v>
      </c>
      <c r="K13" s="5">
        <v>-12.5</v>
      </c>
      <c r="L13" s="5">
        <v>-12.5</v>
      </c>
      <c r="M13" s="5">
        <v>0</v>
      </c>
      <c r="N13" s="5">
        <v>-62.5</v>
      </c>
      <c r="O13" s="5">
        <v>-62.5</v>
      </c>
      <c r="P13" s="5">
        <v>-14.285714285714285</v>
      </c>
      <c r="Q13" s="5">
        <v>-12.5</v>
      </c>
      <c r="R13" s="5">
        <v>-12.5</v>
      </c>
      <c r="S13" s="5">
        <v>-12.5</v>
      </c>
      <c r="T13" s="5">
        <v>0</v>
      </c>
      <c r="U13" s="5">
        <v>12.5</v>
      </c>
      <c r="V13" s="5">
        <v>-12.5</v>
      </c>
      <c r="W13" s="5">
        <v>-37.5</v>
      </c>
      <c r="X13" s="5">
        <v>-25</v>
      </c>
      <c r="Y13" s="5">
        <v>-37.5</v>
      </c>
      <c r="Z13" s="5">
        <v>-12.5</v>
      </c>
      <c r="AA13" s="5">
        <v>-12.5</v>
      </c>
      <c r="AB13" s="5">
        <v>0</v>
      </c>
      <c r="AC13" s="5">
        <v>-25</v>
      </c>
      <c r="AD13" s="5">
        <v>0</v>
      </c>
      <c r="AE13" s="5">
        <v>0</v>
      </c>
      <c r="AF13" s="5">
        <v>0</v>
      </c>
      <c r="AG13" s="5">
        <v>-22.2222222222222</v>
      </c>
      <c r="AH13" s="5">
        <v>-10</v>
      </c>
      <c r="AI13" s="5">
        <v>11.11111111</v>
      </c>
      <c r="AJ13" s="5">
        <v>0</v>
      </c>
      <c r="AK13" s="5">
        <v>0</v>
      </c>
      <c r="AL13" s="5">
        <v>-11.1111111111111</v>
      </c>
    </row>
    <row r="15" spans="2:44" x14ac:dyDescent="0.35">
      <c r="B15" s="24" t="s">
        <v>27</v>
      </c>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18"/>
      <c r="AL15" s="18"/>
      <c r="AM15" s="18"/>
      <c r="AN15" s="18"/>
      <c r="AO15" s="18"/>
      <c r="AP15" s="18"/>
      <c r="AQ15" s="18"/>
      <c r="AR15" s="18"/>
    </row>
    <row r="16" spans="2:44" ht="15" customHeight="1" x14ac:dyDescent="0.35">
      <c r="B16" s="24" t="s">
        <v>28</v>
      </c>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18"/>
      <c r="AL16" s="18"/>
      <c r="AM16" s="18"/>
      <c r="AN16" s="18"/>
      <c r="AO16" s="18"/>
      <c r="AP16" s="18"/>
      <c r="AQ16" s="18"/>
      <c r="AR16" s="18"/>
    </row>
    <row r="17" spans="2:44" x14ac:dyDescent="0.35">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18"/>
      <c r="AL17" s="18"/>
      <c r="AM17" s="18"/>
      <c r="AN17" s="18"/>
      <c r="AO17" s="18"/>
      <c r="AP17" s="18"/>
      <c r="AQ17" s="18"/>
      <c r="AR17" s="18"/>
    </row>
    <row r="18" spans="2:44" x14ac:dyDescent="0.35">
      <c r="B18" s="24" t="s">
        <v>29</v>
      </c>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18"/>
      <c r="AL18" s="18"/>
      <c r="AM18" s="18"/>
      <c r="AN18" s="18"/>
      <c r="AO18" s="18"/>
      <c r="AP18" s="18"/>
      <c r="AQ18" s="18"/>
      <c r="AR18" s="18"/>
    </row>
    <row r="20" spans="2:44" x14ac:dyDescent="0.35">
      <c r="B20" s="26"/>
      <c r="C20" s="26"/>
      <c r="D20" s="26"/>
      <c r="E20" s="26"/>
      <c r="F20" s="26"/>
      <c r="G20" s="26"/>
      <c r="H20" s="26"/>
      <c r="I20" s="4" t="s">
        <v>4</v>
      </c>
      <c r="J20" s="4" t="s">
        <v>5</v>
      </c>
      <c r="K20" s="4" t="s">
        <v>6</v>
      </c>
      <c r="L20" s="4" t="s">
        <v>7</v>
      </c>
      <c r="M20" s="5" t="s">
        <v>8</v>
      </c>
      <c r="N20" s="4" t="s">
        <v>9</v>
      </c>
      <c r="O20" s="4" t="s">
        <v>10</v>
      </c>
      <c r="P20" s="5" t="s">
        <v>11</v>
      </c>
      <c r="Q20" s="4" t="s">
        <v>12</v>
      </c>
      <c r="R20" s="4" t="s">
        <v>13</v>
      </c>
      <c r="S20" s="4" t="s">
        <v>14</v>
      </c>
      <c r="T20" s="4" t="s">
        <v>15</v>
      </c>
      <c r="U20" s="4" t="s">
        <v>16</v>
      </c>
      <c r="V20" s="4" t="s">
        <v>17</v>
      </c>
      <c r="W20" s="4" t="s">
        <v>18</v>
      </c>
      <c r="X20" s="4" t="s">
        <v>19</v>
      </c>
      <c r="Y20" s="4" t="s">
        <v>20</v>
      </c>
      <c r="Z20" s="4" t="s">
        <v>21</v>
      </c>
      <c r="AA20" s="4" t="s">
        <v>117</v>
      </c>
      <c r="AB20" s="4" t="s">
        <v>118</v>
      </c>
      <c r="AC20" s="4" t="s">
        <v>120</v>
      </c>
      <c r="AD20" s="4" t="s">
        <v>121</v>
      </c>
      <c r="AE20" s="4" t="s">
        <v>122</v>
      </c>
      <c r="AF20" s="4" t="s">
        <v>123</v>
      </c>
      <c r="AG20" s="4" t="s">
        <v>124</v>
      </c>
      <c r="AH20" s="4" t="s">
        <v>125</v>
      </c>
      <c r="AI20" s="4" t="s">
        <v>126</v>
      </c>
      <c r="AJ20" s="4" t="s">
        <v>127</v>
      </c>
      <c r="AK20" s="4" t="s">
        <v>129</v>
      </c>
      <c r="AL20" s="4" t="s">
        <v>130</v>
      </c>
      <c r="AM20" s="4" t="s">
        <v>131</v>
      </c>
      <c r="AN20" s="4" t="s">
        <v>132</v>
      </c>
      <c r="AO20" s="4" t="s">
        <v>133</v>
      </c>
      <c r="AP20" s="4" t="s">
        <v>134</v>
      </c>
      <c r="AQ20" s="4" t="s">
        <v>135</v>
      </c>
      <c r="AR20" s="4" t="s">
        <v>136</v>
      </c>
    </row>
    <row r="21" spans="2:44" x14ac:dyDescent="0.35">
      <c r="B21" s="7" t="s">
        <v>30</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row>
    <row r="22" spans="2:44" x14ac:dyDescent="0.35">
      <c r="B22" s="28" t="s">
        <v>119</v>
      </c>
      <c r="C22" s="28"/>
      <c r="D22" s="28"/>
      <c r="E22" s="28"/>
      <c r="F22" s="28"/>
      <c r="G22" s="28"/>
      <c r="H22" s="28"/>
      <c r="I22" s="4">
        <v>0</v>
      </c>
      <c r="J22" s="5">
        <v>-11.111111111111111</v>
      </c>
      <c r="K22" s="5">
        <v>-14.285714285714285</v>
      </c>
      <c r="L22" s="5">
        <v>-14.285714285714285</v>
      </c>
      <c r="M22" s="5">
        <v>0</v>
      </c>
      <c r="N22" s="5">
        <v>-12.5</v>
      </c>
      <c r="O22" s="5">
        <v>-25</v>
      </c>
      <c r="P22" s="5">
        <v>-25</v>
      </c>
      <c r="Q22" s="5">
        <v>0</v>
      </c>
      <c r="R22" s="5">
        <v>0</v>
      </c>
      <c r="S22" s="5">
        <v>0</v>
      </c>
      <c r="T22" s="5">
        <v>-12.5</v>
      </c>
      <c r="U22" s="5">
        <v>-37.5</v>
      </c>
      <c r="V22" s="5">
        <v>-14.285714285714285</v>
      </c>
      <c r="W22" s="5">
        <v>0</v>
      </c>
      <c r="X22" s="5">
        <v>0</v>
      </c>
      <c r="Y22" s="5">
        <v>0</v>
      </c>
      <c r="Z22" s="5">
        <v>0</v>
      </c>
      <c r="AA22" s="5">
        <v>0</v>
      </c>
      <c r="AB22" s="5">
        <v>0</v>
      </c>
      <c r="AC22" s="5">
        <v>0</v>
      </c>
      <c r="AD22" s="5">
        <v>0</v>
      </c>
      <c r="AE22" s="5">
        <v>-11.1111111111111</v>
      </c>
      <c r="AF22" s="5">
        <v>0</v>
      </c>
      <c r="AG22" s="5">
        <v>-11.1111111111111</v>
      </c>
      <c r="AH22" s="5">
        <v>0</v>
      </c>
      <c r="AI22" s="5">
        <v>0</v>
      </c>
      <c r="AJ22" s="5">
        <v>0</v>
      </c>
      <c r="AK22" s="5">
        <v>0</v>
      </c>
      <c r="AL22" s="5">
        <v>0</v>
      </c>
      <c r="AM22" s="5">
        <v>-11.1111111111111</v>
      </c>
      <c r="AN22" s="5">
        <v>-10</v>
      </c>
      <c r="AO22" s="5">
        <v>0</v>
      </c>
      <c r="AP22" s="5">
        <v>0</v>
      </c>
      <c r="AQ22" s="5">
        <v>0</v>
      </c>
      <c r="AR22" s="5">
        <v>0</v>
      </c>
    </row>
    <row r="23" spans="2:44" x14ac:dyDescent="0.35">
      <c r="B23" s="25" t="s">
        <v>31</v>
      </c>
      <c r="C23" s="25"/>
      <c r="D23" s="25"/>
      <c r="E23" s="25"/>
      <c r="F23" s="25"/>
      <c r="G23" s="25"/>
      <c r="H23" s="25"/>
      <c r="I23" s="4">
        <v>0</v>
      </c>
      <c r="J23" s="4">
        <v>0</v>
      </c>
      <c r="K23" s="5">
        <v>0</v>
      </c>
      <c r="L23" s="5">
        <v>0</v>
      </c>
      <c r="M23" s="5">
        <v>0</v>
      </c>
      <c r="N23" s="5">
        <v>-12.5</v>
      </c>
      <c r="O23" s="5">
        <v>0</v>
      </c>
      <c r="P23" s="5">
        <v>0</v>
      </c>
      <c r="Q23" s="5">
        <v>0</v>
      </c>
      <c r="R23" s="5">
        <v>0</v>
      </c>
      <c r="S23" s="5">
        <v>0</v>
      </c>
      <c r="T23" s="5">
        <v>0</v>
      </c>
      <c r="U23" s="5">
        <v>0</v>
      </c>
      <c r="V23" s="5">
        <v>0</v>
      </c>
      <c r="W23" s="5">
        <v>0</v>
      </c>
      <c r="X23" s="5">
        <v>12.5</v>
      </c>
      <c r="Y23" s="5">
        <v>0</v>
      </c>
      <c r="Z23" s="5">
        <v>0</v>
      </c>
      <c r="AA23" s="5">
        <v>0</v>
      </c>
      <c r="AB23" s="5">
        <v>0</v>
      </c>
      <c r="AC23" s="5">
        <v>0</v>
      </c>
      <c r="AD23" s="5">
        <v>0</v>
      </c>
      <c r="AE23" s="5">
        <v>-11.1111111111111</v>
      </c>
      <c r="AF23" s="5">
        <v>0</v>
      </c>
      <c r="AG23" s="5">
        <v>0</v>
      </c>
      <c r="AH23" s="5">
        <v>0</v>
      </c>
      <c r="AI23" s="5">
        <v>0</v>
      </c>
      <c r="AJ23" s="5">
        <v>0</v>
      </c>
      <c r="AK23" s="5">
        <v>0</v>
      </c>
      <c r="AL23" s="5">
        <v>0</v>
      </c>
      <c r="AM23" s="5">
        <v>0</v>
      </c>
      <c r="AN23" s="5">
        <v>0</v>
      </c>
      <c r="AO23" s="5">
        <v>0</v>
      </c>
      <c r="AP23" s="5">
        <v>0</v>
      </c>
      <c r="AQ23" s="5">
        <v>0</v>
      </c>
      <c r="AR23" s="5">
        <v>0</v>
      </c>
    </row>
    <row r="24" spans="2:44" x14ac:dyDescent="0.35">
      <c r="B24" s="25" t="s">
        <v>32</v>
      </c>
      <c r="C24" s="25"/>
      <c r="D24" s="25"/>
      <c r="E24" s="25"/>
      <c r="F24" s="25"/>
      <c r="G24" s="25"/>
      <c r="H24" s="25"/>
      <c r="I24" s="4">
        <v>0</v>
      </c>
      <c r="J24" s="4">
        <v>0</v>
      </c>
      <c r="K24" s="5">
        <v>0</v>
      </c>
      <c r="L24" s="5">
        <v>0</v>
      </c>
      <c r="M24" s="5">
        <v>0</v>
      </c>
      <c r="N24" s="5">
        <v>0</v>
      </c>
      <c r="O24" s="5">
        <v>0</v>
      </c>
      <c r="P24" s="5">
        <v>0</v>
      </c>
      <c r="Q24" s="5">
        <v>0</v>
      </c>
      <c r="R24" s="5">
        <v>0</v>
      </c>
      <c r="S24" s="5">
        <v>0</v>
      </c>
      <c r="T24" s="5">
        <v>0</v>
      </c>
      <c r="U24" s="5">
        <v>0</v>
      </c>
      <c r="V24" s="5">
        <v>0</v>
      </c>
      <c r="W24" s="5">
        <v>0</v>
      </c>
      <c r="X24" s="5">
        <v>12.5</v>
      </c>
      <c r="Y24" s="5">
        <v>0</v>
      </c>
      <c r="Z24" s="5">
        <v>0</v>
      </c>
      <c r="AA24" s="5">
        <v>0</v>
      </c>
      <c r="AB24" s="5">
        <v>0</v>
      </c>
      <c r="AC24" s="5">
        <v>0</v>
      </c>
      <c r="AD24" s="5">
        <v>-11.1111111111111</v>
      </c>
      <c r="AE24" s="5">
        <v>0</v>
      </c>
      <c r="AF24" s="5">
        <v>0</v>
      </c>
      <c r="AG24" s="5">
        <v>0</v>
      </c>
      <c r="AH24" s="5">
        <v>0</v>
      </c>
      <c r="AI24" s="5">
        <v>0</v>
      </c>
      <c r="AJ24" s="5">
        <v>0</v>
      </c>
      <c r="AK24" s="5">
        <v>0</v>
      </c>
      <c r="AL24" s="5">
        <v>0</v>
      </c>
      <c r="AM24" s="5">
        <v>0</v>
      </c>
      <c r="AN24" s="5">
        <v>0</v>
      </c>
      <c r="AO24" s="5">
        <v>0</v>
      </c>
      <c r="AP24" s="5">
        <v>0</v>
      </c>
      <c r="AQ24" s="5">
        <v>0</v>
      </c>
      <c r="AR24" s="5">
        <v>0</v>
      </c>
    </row>
    <row r="25" spans="2:44" x14ac:dyDescent="0.35">
      <c r="B25" s="7" t="s">
        <v>33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row>
    <row r="26" spans="2:44" x14ac:dyDescent="0.35">
      <c r="B26" s="25" t="s">
        <v>34</v>
      </c>
      <c r="C26" s="25"/>
      <c r="D26" s="25"/>
      <c r="E26" s="25"/>
      <c r="F26" s="25"/>
      <c r="G26" s="25"/>
      <c r="H26" s="25"/>
      <c r="I26" s="4">
        <v>0</v>
      </c>
      <c r="J26" s="4">
        <v>0</v>
      </c>
      <c r="K26" s="5">
        <v>0</v>
      </c>
      <c r="L26" s="5">
        <v>0</v>
      </c>
      <c r="M26" s="5">
        <v>0</v>
      </c>
      <c r="N26" s="5">
        <v>0</v>
      </c>
      <c r="O26" s="5">
        <v>-11.111111111111111</v>
      </c>
      <c r="P26" s="5">
        <v>-11.111111111111111</v>
      </c>
      <c r="Q26" s="5">
        <v>-11.111111111111111</v>
      </c>
      <c r="R26" s="5">
        <v>0</v>
      </c>
      <c r="S26" s="5">
        <v>0</v>
      </c>
      <c r="T26" s="5">
        <v>0</v>
      </c>
      <c r="U26" s="5">
        <v>0</v>
      </c>
      <c r="V26" s="5">
        <v>0</v>
      </c>
      <c r="W26" s="5">
        <v>11.111111111111111</v>
      </c>
      <c r="X26" s="5">
        <v>22.222222222222221</v>
      </c>
      <c r="Y26" s="5">
        <v>22.222222222222221</v>
      </c>
      <c r="Z26" s="5">
        <v>22.222222222222221</v>
      </c>
      <c r="AA26" s="5">
        <v>33.333333330000002</v>
      </c>
      <c r="AB26" s="5">
        <v>22.222222219999999</v>
      </c>
      <c r="AC26" s="5">
        <v>11.1111111111111</v>
      </c>
      <c r="AD26" s="5">
        <v>11.1111111111111</v>
      </c>
      <c r="AE26" s="5">
        <v>0</v>
      </c>
      <c r="AF26" s="5">
        <v>0</v>
      </c>
      <c r="AG26" s="5">
        <v>0</v>
      </c>
      <c r="AH26" s="5">
        <v>0</v>
      </c>
      <c r="AI26" s="5">
        <v>0</v>
      </c>
      <c r="AJ26" s="5">
        <v>0</v>
      </c>
      <c r="AK26" s="5">
        <v>0</v>
      </c>
      <c r="AL26" s="5">
        <v>0</v>
      </c>
      <c r="AM26" s="5">
        <v>0</v>
      </c>
      <c r="AN26" s="5">
        <v>10</v>
      </c>
      <c r="AO26" s="5">
        <v>22.222222219999999</v>
      </c>
      <c r="AP26" s="5">
        <v>11.1111111111111</v>
      </c>
      <c r="AQ26" s="5">
        <v>12.5</v>
      </c>
      <c r="AR26" s="5">
        <v>22.2222222222222</v>
      </c>
    </row>
    <row r="27" spans="2:44" x14ac:dyDescent="0.35">
      <c r="B27" s="25" t="s">
        <v>35</v>
      </c>
      <c r="C27" s="25"/>
      <c r="D27" s="25"/>
      <c r="E27" s="25"/>
      <c r="F27" s="25"/>
      <c r="G27" s="25"/>
      <c r="H27" s="25"/>
      <c r="I27" s="4">
        <v>0</v>
      </c>
      <c r="J27" s="4">
        <v>0</v>
      </c>
      <c r="K27" s="5">
        <v>0</v>
      </c>
      <c r="L27" s="5">
        <v>0</v>
      </c>
      <c r="M27" s="5">
        <v>0</v>
      </c>
      <c r="N27" s="5">
        <v>0</v>
      </c>
      <c r="O27" s="5">
        <v>0</v>
      </c>
      <c r="P27" s="5">
        <v>0</v>
      </c>
      <c r="Q27" s="5">
        <v>0</v>
      </c>
      <c r="R27" s="5">
        <v>11.111111111111111</v>
      </c>
      <c r="S27" s="5">
        <v>0</v>
      </c>
      <c r="T27" s="5">
        <v>0</v>
      </c>
      <c r="U27" s="5">
        <v>0</v>
      </c>
      <c r="V27" s="5">
        <v>0</v>
      </c>
      <c r="W27" s="5">
        <v>0</v>
      </c>
      <c r="X27" s="5">
        <v>0</v>
      </c>
      <c r="Y27" s="5">
        <v>0</v>
      </c>
      <c r="Z27" s="5">
        <v>11.111111111111111</v>
      </c>
      <c r="AA27" s="5">
        <v>0</v>
      </c>
      <c r="AB27" s="5">
        <v>0</v>
      </c>
      <c r="AC27" s="5">
        <v>11.1111111111111</v>
      </c>
      <c r="AD27" s="5">
        <v>0</v>
      </c>
      <c r="AE27" s="5">
        <v>0</v>
      </c>
      <c r="AF27" s="5">
        <v>0</v>
      </c>
      <c r="AG27" s="5">
        <v>0</v>
      </c>
      <c r="AH27" s="5">
        <v>0</v>
      </c>
      <c r="AI27" s="5">
        <v>0</v>
      </c>
      <c r="AJ27" s="5">
        <v>0</v>
      </c>
      <c r="AK27" s="5">
        <v>0</v>
      </c>
      <c r="AL27" s="5">
        <v>0</v>
      </c>
      <c r="AM27" s="5">
        <v>0</v>
      </c>
      <c r="AN27" s="5">
        <v>10</v>
      </c>
      <c r="AO27" s="5">
        <v>11.11111111</v>
      </c>
      <c r="AP27" s="5">
        <v>0</v>
      </c>
      <c r="AQ27" s="5">
        <v>0</v>
      </c>
      <c r="AR27" s="5">
        <v>0</v>
      </c>
    </row>
    <row r="28" spans="2:44" x14ac:dyDescent="0.35">
      <c r="B28" s="25" t="s">
        <v>36</v>
      </c>
      <c r="C28" s="25"/>
      <c r="D28" s="25"/>
      <c r="E28" s="25"/>
      <c r="F28" s="25"/>
      <c r="G28" s="25"/>
      <c r="H28" s="25"/>
      <c r="I28" s="4">
        <v>0</v>
      </c>
      <c r="J28" s="4">
        <v>0</v>
      </c>
      <c r="K28" s="5">
        <v>0</v>
      </c>
      <c r="L28" s="5">
        <v>0</v>
      </c>
      <c r="M28" s="5">
        <v>0</v>
      </c>
      <c r="N28" s="5">
        <v>0</v>
      </c>
      <c r="O28" s="5">
        <v>0</v>
      </c>
      <c r="P28" s="5">
        <v>0</v>
      </c>
      <c r="Q28" s="5">
        <v>0</v>
      </c>
      <c r="R28" s="5">
        <v>11.111111111111111</v>
      </c>
      <c r="S28" s="5">
        <v>0</v>
      </c>
      <c r="T28" s="5">
        <v>0</v>
      </c>
      <c r="U28" s="5">
        <v>0</v>
      </c>
      <c r="V28" s="5">
        <v>0</v>
      </c>
      <c r="W28" s="5">
        <v>0</v>
      </c>
      <c r="X28" s="5">
        <v>11.111111111111111</v>
      </c>
      <c r="Y28" s="5">
        <v>11.111111111111111</v>
      </c>
      <c r="Z28" s="5">
        <v>11.111111111111111</v>
      </c>
      <c r="AA28" s="5">
        <v>11.11111111</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row>
    <row r="29" spans="2:44" x14ac:dyDescent="0.35">
      <c r="B29" s="7" t="s">
        <v>37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row>
    <row r="30" spans="2:44" x14ac:dyDescent="0.35">
      <c r="B30" s="25" t="s">
        <v>38</v>
      </c>
      <c r="C30" s="25"/>
      <c r="D30" s="25"/>
      <c r="E30" s="25"/>
      <c r="F30" s="25"/>
      <c r="G30" s="25"/>
      <c r="H30" s="25"/>
      <c r="I30" s="4">
        <v>0</v>
      </c>
      <c r="J30" s="4">
        <v>-10</v>
      </c>
      <c r="K30" s="5">
        <v>-11.111111111111111</v>
      </c>
      <c r="L30" s="5">
        <v>-11.111111111111111</v>
      </c>
      <c r="M30" s="5">
        <v>0</v>
      </c>
      <c r="N30" s="5">
        <v>-22.222222222222221</v>
      </c>
      <c r="O30" s="5">
        <v>-22.222222222222221</v>
      </c>
      <c r="P30" s="5">
        <v>-22.222222222222221</v>
      </c>
      <c r="Q30" s="5">
        <v>0</v>
      </c>
      <c r="R30" s="5">
        <v>0</v>
      </c>
      <c r="S30" s="5">
        <v>0</v>
      </c>
      <c r="T30" s="5">
        <v>-55.555555555555557</v>
      </c>
      <c r="U30" s="5">
        <v>-66.666666666666657</v>
      </c>
      <c r="V30" s="5">
        <v>0</v>
      </c>
      <c r="W30" s="5">
        <v>0</v>
      </c>
      <c r="X30" s="5">
        <v>-22.222222222222221</v>
      </c>
      <c r="Y30" s="5">
        <v>-11.111111111111111</v>
      </c>
      <c r="Z30" s="5">
        <v>-11.111111111111111</v>
      </c>
      <c r="AA30" s="5">
        <v>0</v>
      </c>
      <c r="AB30" s="5">
        <v>-22.222222219999999</v>
      </c>
      <c r="AC30" s="5">
        <v>-44.4444444444444</v>
      </c>
      <c r="AD30" s="5">
        <v>-33.3333333333333</v>
      </c>
      <c r="AE30" s="5">
        <v>-44.4444444444444</v>
      </c>
      <c r="AF30" s="5">
        <v>-11.1111111111111</v>
      </c>
      <c r="AG30" s="5">
        <v>-11.1111111111111</v>
      </c>
      <c r="AH30" s="5">
        <v>0</v>
      </c>
      <c r="AI30" s="5">
        <v>-11.11111111</v>
      </c>
      <c r="AJ30" s="5">
        <v>0</v>
      </c>
      <c r="AK30" s="5">
        <v>0</v>
      </c>
      <c r="AL30" s="5">
        <v>0</v>
      </c>
      <c r="AM30" s="5">
        <v>0</v>
      </c>
      <c r="AN30" s="5">
        <v>0</v>
      </c>
      <c r="AO30" s="5">
        <v>0</v>
      </c>
      <c r="AP30" s="5">
        <v>11.1111111111111</v>
      </c>
      <c r="AQ30" s="5">
        <v>12.5</v>
      </c>
      <c r="AR30" s="5">
        <v>0</v>
      </c>
    </row>
    <row r="31" spans="2:44" x14ac:dyDescent="0.35">
      <c r="B31" s="25" t="s">
        <v>39</v>
      </c>
      <c r="C31" s="25"/>
      <c r="D31" s="25"/>
      <c r="E31" s="25"/>
      <c r="F31" s="25"/>
      <c r="G31" s="25"/>
      <c r="H31" s="25"/>
      <c r="I31" s="4">
        <v>0</v>
      </c>
      <c r="J31" s="4">
        <v>-20</v>
      </c>
      <c r="K31" s="5">
        <v>-11.111111111111111</v>
      </c>
      <c r="L31" s="5">
        <v>-11.111111111111111</v>
      </c>
      <c r="M31" s="5">
        <v>-22.222222222222221</v>
      </c>
      <c r="N31" s="5">
        <v>-22.222222222222221</v>
      </c>
      <c r="O31" s="5">
        <v>-22.222222222222221</v>
      </c>
      <c r="P31" s="5">
        <v>-22.222222222222221</v>
      </c>
      <c r="Q31" s="5">
        <v>0</v>
      </c>
      <c r="R31" s="5">
        <v>0</v>
      </c>
      <c r="S31" s="5">
        <v>0</v>
      </c>
      <c r="T31" s="5">
        <v>-66.666666666666657</v>
      </c>
      <c r="U31" s="5">
        <v>-55.555555555555557</v>
      </c>
      <c r="V31" s="5">
        <v>-12.5</v>
      </c>
      <c r="W31" s="5">
        <v>0</v>
      </c>
      <c r="X31" s="5">
        <v>-22.222222222222221</v>
      </c>
      <c r="Y31" s="5">
        <v>-22.222222222222221</v>
      </c>
      <c r="Z31" s="5">
        <v>-11.111111111111111</v>
      </c>
      <c r="AA31" s="5">
        <v>-11.11111111</v>
      </c>
      <c r="AB31" s="5">
        <v>-22.222222219999999</v>
      </c>
      <c r="AC31" s="5">
        <v>-44.4444444444444</v>
      </c>
      <c r="AD31" s="5">
        <v>-22.2222222222222</v>
      </c>
      <c r="AE31" s="5">
        <v>-33.3333333333333</v>
      </c>
      <c r="AF31" s="5">
        <v>-11.1111111111111</v>
      </c>
      <c r="AG31" s="5">
        <v>0</v>
      </c>
      <c r="AH31" s="5">
        <v>0</v>
      </c>
      <c r="AI31" s="5">
        <v>-11.11111111</v>
      </c>
      <c r="AJ31" s="5">
        <v>0</v>
      </c>
      <c r="AK31" s="5">
        <v>0</v>
      </c>
      <c r="AL31" s="5">
        <v>0</v>
      </c>
      <c r="AM31" s="5">
        <v>-11.1111111111111</v>
      </c>
      <c r="AN31" s="5">
        <v>-10</v>
      </c>
      <c r="AO31" s="5">
        <v>0</v>
      </c>
      <c r="AP31" s="5">
        <v>11.1111111111111</v>
      </c>
      <c r="AQ31" s="5">
        <v>12.5</v>
      </c>
      <c r="AR31" s="5">
        <v>11.1111111111111</v>
      </c>
    </row>
    <row r="32" spans="2:44" x14ac:dyDescent="0.35">
      <c r="B32" s="25" t="s">
        <v>40</v>
      </c>
      <c r="C32" s="25"/>
      <c r="D32" s="25"/>
      <c r="E32" s="25"/>
      <c r="F32" s="25"/>
      <c r="G32" s="25"/>
      <c r="H32" s="25"/>
      <c r="I32" s="4">
        <v>0</v>
      </c>
      <c r="J32" s="4">
        <v>-10</v>
      </c>
      <c r="K32" s="5">
        <v>-11.111111111111111</v>
      </c>
      <c r="L32" s="5">
        <v>-11.111111111111111</v>
      </c>
      <c r="M32" s="5">
        <v>-11.111111111111111</v>
      </c>
      <c r="N32" s="5">
        <v>-25</v>
      </c>
      <c r="O32" s="5">
        <v>-11.111111111111111</v>
      </c>
      <c r="P32" s="5">
        <v>-11.111111111111111</v>
      </c>
      <c r="Q32" s="5">
        <v>0</v>
      </c>
      <c r="R32" s="5">
        <v>0</v>
      </c>
      <c r="S32" s="5">
        <v>0</v>
      </c>
      <c r="T32" s="5">
        <v>-22.222222222222221</v>
      </c>
      <c r="U32" s="5">
        <v>-33.333333333333329</v>
      </c>
      <c r="V32" s="5">
        <v>0</v>
      </c>
      <c r="W32" s="5">
        <v>-11.111111111111111</v>
      </c>
      <c r="X32" s="5">
        <v>-22.222222222222221</v>
      </c>
      <c r="Y32" s="5">
        <v>-11.111111111111111</v>
      </c>
      <c r="Z32" s="5">
        <v>-11.111111111111111</v>
      </c>
      <c r="AA32" s="5">
        <v>0</v>
      </c>
      <c r="AB32" s="5">
        <v>-11.11111111</v>
      </c>
      <c r="AC32" s="5">
        <v>0</v>
      </c>
      <c r="AD32" s="5">
        <v>-11.1111111111111</v>
      </c>
      <c r="AE32" s="5">
        <v>-22.2222222222222</v>
      </c>
      <c r="AF32" s="5">
        <v>-22.2222222222222</v>
      </c>
      <c r="AG32" s="5">
        <v>-11.1111111111111</v>
      </c>
      <c r="AH32" s="5">
        <v>0</v>
      </c>
      <c r="AI32" s="5">
        <v>-11.11111111</v>
      </c>
      <c r="AJ32" s="5">
        <v>0</v>
      </c>
      <c r="AK32" s="5">
        <v>0</v>
      </c>
      <c r="AL32" s="5">
        <v>0</v>
      </c>
      <c r="AM32" s="5">
        <v>-11.1111111111111</v>
      </c>
      <c r="AN32" s="5">
        <v>0</v>
      </c>
      <c r="AO32" s="5">
        <v>0</v>
      </c>
      <c r="AP32" s="5">
        <v>0</v>
      </c>
      <c r="AQ32" s="5">
        <v>0</v>
      </c>
      <c r="AR32" s="5">
        <v>0</v>
      </c>
    </row>
    <row r="33" spans="2:44" x14ac:dyDescent="0.35">
      <c r="B33" s="27" t="s">
        <v>41</v>
      </c>
      <c r="C33" s="27"/>
      <c r="D33" s="27"/>
      <c r="E33" s="27"/>
      <c r="F33" s="27"/>
      <c r="G33" s="27"/>
      <c r="H33" s="27"/>
      <c r="I33" s="4">
        <v>0</v>
      </c>
      <c r="J33" s="4">
        <v>-20</v>
      </c>
      <c r="K33" s="5">
        <v>-44.444444444444443</v>
      </c>
      <c r="L33" s="5">
        <v>-33.3333333333333</v>
      </c>
      <c r="M33" s="5">
        <v>-22.2222222222222</v>
      </c>
      <c r="N33" s="5">
        <v>-11.1111111111111</v>
      </c>
      <c r="O33" s="5">
        <v>-11.1111111111111</v>
      </c>
      <c r="P33" s="5">
        <v>-11.1111111111111</v>
      </c>
      <c r="Q33" s="5">
        <v>0</v>
      </c>
      <c r="R33" s="5">
        <v>-11.1111111111111</v>
      </c>
      <c r="S33" s="5">
        <v>0</v>
      </c>
      <c r="T33" s="5">
        <v>-44.4444444444444</v>
      </c>
      <c r="U33" s="5">
        <v>-33.3333333333333</v>
      </c>
      <c r="V33" s="5">
        <v>0</v>
      </c>
      <c r="W33" s="5">
        <v>0</v>
      </c>
      <c r="X33" s="5">
        <v>-11.1111111111111</v>
      </c>
      <c r="Y33" s="5">
        <v>-11.1111111111111</v>
      </c>
      <c r="Z33" s="5">
        <v>0</v>
      </c>
      <c r="AA33" s="5">
        <v>11.1111111111111</v>
      </c>
      <c r="AB33" s="5">
        <v>0</v>
      </c>
      <c r="AC33" s="5">
        <v>-11.1111111111111</v>
      </c>
      <c r="AD33" s="5">
        <v>-11.1111111111111</v>
      </c>
      <c r="AE33" s="5">
        <v>-33.3333333333333</v>
      </c>
      <c r="AF33" s="5">
        <v>-22.2222222222222</v>
      </c>
      <c r="AG33" s="5">
        <v>-11.1111111111111</v>
      </c>
      <c r="AH33" s="5">
        <v>0</v>
      </c>
      <c r="AI33" s="5">
        <v>-22.2222222222222</v>
      </c>
      <c r="AJ33" s="5">
        <v>0</v>
      </c>
      <c r="AK33" s="5">
        <v>0</v>
      </c>
      <c r="AL33" s="5">
        <v>0</v>
      </c>
      <c r="AM33" s="5">
        <v>-22.2222222222222</v>
      </c>
      <c r="AN33" s="5">
        <v>0</v>
      </c>
      <c r="AO33" s="5">
        <v>11.11111111</v>
      </c>
      <c r="AP33" s="5">
        <v>0</v>
      </c>
      <c r="AQ33" s="5">
        <v>0</v>
      </c>
      <c r="AR33" s="5">
        <v>0</v>
      </c>
    </row>
    <row r="35" spans="2:44" x14ac:dyDescent="0.35">
      <c r="B35" s="24" t="s">
        <v>42</v>
      </c>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18"/>
      <c r="AH35" s="18"/>
      <c r="AI35" s="18"/>
      <c r="AJ35" s="18"/>
      <c r="AK35" s="18"/>
      <c r="AL35" s="18"/>
      <c r="AM35" s="18"/>
    </row>
    <row r="36" spans="2:44" x14ac:dyDescent="0.35">
      <c r="B36" s="24" t="s">
        <v>2</v>
      </c>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18"/>
      <c r="AH36" s="18"/>
      <c r="AI36" s="18"/>
      <c r="AJ36" s="18"/>
      <c r="AK36" s="18"/>
      <c r="AL36" s="18"/>
      <c r="AM36" s="18"/>
    </row>
    <row r="37" spans="2:44" x14ac:dyDescent="0.35">
      <c r="B37" s="24" t="s">
        <v>43</v>
      </c>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18"/>
      <c r="AH37" s="18"/>
      <c r="AI37" s="18"/>
      <c r="AJ37" s="18"/>
      <c r="AK37" s="18"/>
      <c r="AL37" s="18"/>
      <c r="AM37" s="18"/>
    </row>
    <row r="39" spans="2:44" x14ac:dyDescent="0.35">
      <c r="B39" s="26"/>
      <c r="C39" s="26"/>
      <c r="D39" s="4" t="s">
        <v>4</v>
      </c>
      <c r="E39" s="4" t="s">
        <v>5</v>
      </c>
      <c r="F39" s="4" t="s">
        <v>6</v>
      </c>
      <c r="G39" s="4" t="s">
        <v>7</v>
      </c>
      <c r="H39" s="5" t="s">
        <v>8</v>
      </c>
      <c r="I39" s="4" t="s">
        <v>9</v>
      </c>
      <c r="J39" s="4" t="s">
        <v>10</v>
      </c>
      <c r="K39" s="5" t="s">
        <v>11</v>
      </c>
      <c r="L39" s="4" t="s">
        <v>12</v>
      </c>
      <c r="M39" s="4" t="s">
        <v>13</v>
      </c>
      <c r="N39" s="4" t="s">
        <v>14</v>
      </c>
      <c r="O39" s="4" t="s">
        <v>15</v>
      </c>
      <c r="P39" s="4" t="s">
        <v>16</v>
      </c>
      <c r="Q39" s="4" t="s">
        <v>17</v>
      </c>
      <c r="R39" s="4" t="s">
        <v>18</v>
      </c>
      <c r="S39" s="4" t="s">
        <v>19</v>
      </c>
      <c r="T39" s="4" t="s">
        <v>20</v>
      </c>
      <c r="U39" s="4" t="s">
        <v>21</v>
      </c>
      <c r="V39" s="4" t="s">
        <v>117</v>
      </c>
      <c r="W39" s="4" t="s">
        <v>118</v>
      </c>
      <c r="X39" s="4" t="s">
        <v>120</v>
      </c>
      <c r="Y39" s="4" t="s">
        <v>121</v>
      </c>
      <c r="Z39" s="4" t="s">
        <v>122</v>
      </c>
      <c r="AA39" s="4" t="s">
        <v>123</v>
      </c>
      <c r="AB39" s="4" t="s">
        <v>124</v>
      </c>
      <c r="AC39" s="4" t="s">
        <v>125</v>
      </c>
      <c r="AD39" s="4" t="s">
        <v>126</v>
      </c>
      <c r="AE39" s="4" t="s">
        <v>127</v>
      </c>
      <c r="AF39" s="4" t="s">
        <v>129</v>
      </c>
      <c r="AG39" s="4" t="s">
        <v>130</v>
      </c>
      <c r="AH39" s="4" t="s">
        <v>131</v>
      </c>
      <c r="AI39" s="4" t="s">
        <v>132</v>
      </c>
      <c r="AJ39" s="4" t="s">
        <v>133</v>
      </c>
      <c r="AK39" s="4" t="s">
        <v>134</v>
      </c>
      <c r="AL39" s="4" t="s">
        <v>135</v>
      </c>
      <c r="AM39" s="4" t="s">
        <v>136</v>
      </c>
    </row>
    <row r="40" spans="2:44" x14ac:dyDescent="0.35">
      <c r="B40" s="27" t="s">
        <v>44</v>
      </c>
      <c r="C40" s="27"/>
      <c r="D40" s="4">
        <v>0</v>
      </c>
      <c r="E40" s="4">
        <v>-20</v>
      </c>
      <c r="F40" s="5">
        <v>-22.222222222222221</v>
      </c>
      <c r="G40" s="5">
        <v>-22.222222222222221</v>
      </c>
      <c r="H40" s="5">
        <v>-22.222222222222221</v>
      </c>
      <c r="I40" s="5">
        <v>-11.111111111111111</v>
      </c>
      <c r="J40" s="5">
        <v>-11.111111111111111</v>
      </c>
      <c r="K40" s="5">
        <v>0</v>
      </c>
      <c r="L40" s="5">
        <v>0</v>
      </c>
      <c r="M40" s="5">
        <v>-11.111111111111111</v>
      </c>
      <c r="N40" s="5">
        <v>0</v>
      </c>
      <c r="O40" s="5">
        <v>-22.222222222222221</v>
      </c>
      <c r="P40" s="5">
        <v>-33.333333333333329</v>
      </c>
      <c r="Q40" s="5">
        <v>-14.285714285714285</v>
      </c>
      <c r="R40" s="5">
        <v>12.5</v>
      </c>
      <c r="S40" s="5">
        <v>0</v>
      </c>
      <c r="T40" s="5">
        <v>0</v>
      </c>
      <c r="U40" s="5">
        <v>-12.5</v>
      </c>
      <c r="V40" s="5">
        <v>0</v>
      </c>
      <c r="W40" s="5">
        <v>0</v>
      </c>
      <c r="X40" s="5">
        <v>-12.5</v>
      </c>
      <c r="Y40" s="5">
        <v>0</v>
      </c>
      <c r="Z40" s="5">
        <v>-33.3333333333333</v>
      </c>
      <c r="AA40" s="5">
        <v>0</v>
      </c>
      <c r="AB40" s="5">
        <v>0</v>
      </c>
      <c r="AC40" s="5">
        <v>-11.1111111111111</v>
      </c>
      <c r="AD40" s="5">
        <v>0</v>
      </c>
      <c r="AE40" s="5">
        <v>0</v>
      </c>
      <c r="AF40" s="5">
        <v>-11.1111111111111</v>
      </c>
      <c r="AG40" s="5">
        <v>-11.1111111111111</v>
      </c>
      <c r="AH40" s="5">
        <v>-11.1111111111111</v>
      </c>
      <c r="AI40" s="5">
        <v>10</v>
      </c>
      <c r="AJ40" s="5">
        <v>0</v>
      </c>
      <c r="AK40" s="5">
        <v>0</v>
      </c>
      <c r="AL40" s="5">
        <v>0</v>
      </c>
      <c r="AM40" s="5">
        <v>0</v>
      </c>
    </row>
    <row r="41" spans="2:44" x14ac:dyDescent="0.35">
      <c r="B41" s="7" t="s">
        <v>45</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row>
    <row r="42" spans="2:44" x14ac:dyDescent="0.35">
      <c r="B42" s="25" t="s">
        <v>128</v>
      </c>
      <c r="C42" s="25"/>
      <c r="D42" s="5" t="e">
        <f>NA()</f>
        <v>#N/A</v>
      </c>
      <c r="E42" s="5" t="e">
        <f>NA()</f>
        <v>#N/A</v>
      </c>
      <c r="F42" s="5" t="e">
        <f>NA()</f>
        <v>#N/A</v>
      </c>
      <c r="G42" s="5" t="e">
        <f>NA()</f>
        <v>#N/A</v>
      </c>
      <c r="H42" s="5" t="e">
        <f>NA()</f>
        <v>#N/A</v>
      </c>
      <c r="I42" s="5" t="e">
        <f>NA()</f>
        <v>#N/A</v>
      </c>
      <c r="J42" s="5" t="e">
        <f>NA()</f>
        <v>#N/A</v>
      </c>
      <c r="K42" s="5" t="e">
        <f>NA()</f>
        <v>#N/A</v>
      </c>
      <c r="L42" s="5" t="e">
        <f>NA()</f>
        <v>#N/A</v>
      </c>
      <c r="M42" s="5" t="e">
        <f>NA()</f>
        <v>#N/A</v>
      </c>
      <c r="N42" s="5" t="e">
        <f>NA()</f>
        <v>#N/A</v>
      </c>
      <c r="O42" s="5" t="e">
        <f>NA()</f>
        <v>#N/A</v>
      </c>
      <c r="P42" s="5" t="e">
        <f>NA()</f>
        <v>#N/A</v>
      </c>
      <c r="Q42" s="5" t="e">
        <f>NA()</f>
        <v>#N/A</v>
      </c>
      <c r="R42" s="5" t="e">
        <f>NA()</f>
        <v>#N/A</v>
      </c>
      <c r="S42" s="5" t="e">
        <f>NA()</f>
        <v>#N/A</v>
      </c>
      <c r="T42" s="5" t="e">
        <f>NA()</f>
        <v>#N/A</v>
      </c>
      <c r="U42" s="5" t="e">
        <f>NA()</f>
        <v>#N/A</v>
      </c>
      <c r="V42" s="5" t="e">
        <f>NA()</f>
        <v>#N/A</v>
      </c>
      <c r="W42" s="5" t="e">
        <f>NA()</f>
        <v>#N/A</v>
      </c>
      <c r="X42" s="5" t="e">
        <f>NA()</f>
        <v>#N/A</v>
      </c>
      <c r="Y42" s="5" t="e">
        <f>NA()</f>
        <v>#N/A</v>
      </c>
      <c r="Z42" s="5" t="e">
        <f>NA()</f>
        <v>#N/A</v>
      </c>
      <c r="AA42" s="5" t="e">
        <f>NA()</f>
        <v>#N/A</v>
      </c>
      <c r="AB42" s="5" t="e">
        <f>NA()</f>
        <v>#N/A</v>
      </c>
      <c r="AC42" s="5" t="e">
        <f>NA()</f>
        <v>#N/A</v>
      </c>
      <c r="AD42" s="5" t="e">
        <f>NA()</f>
        <v>#N/A</v>
      </c>
      <c r="AE42" s="5">
        <v>11.1111111111111</v>
      </c>
      <c r="AF42" s="5">
        <v>0</v>
      </c>
      <c r="AG42" s="5">
        <v>11.1111111111111</v>
      </c>
      <c r="AH42" s="5">
        <v>0</v>
      </c>
      <c r="AI42" s="5">
        <v>20</v>
      </c>
      <c r="AJ42" s="5">
        <v>11.1111111111111</v>
      </c>
      <c r="AK42" s="5">
        <v>0</v>
      </c>
      <c r="AL42" s="5">
        <v>0</v>
      </c>
      <c r="AM42" s="5">
        <v>0</v>
      </c>
    </row>
    <row r="43" spans="2:44" x14ac:dyDescent="0.35">
      <c r="B43" s="25" t="s">
        <v>46</v>
      </c>
      <c r="C43" s="25"/>
      <c r="D43" s="4">
        <v>0</v>
      </c>
      <c r="E43" s="4">
        <v>-10</v>
      </c>
      <c r="F43" s="5">
        <v>-33.333333333333329</v>
      </c>
      <c r="G43" s="5">
        <v>-22.222222222222221</v>
      </c>
      <c r="H43" s="5">
        <v>-11.111111111111111</v>
      </c>
      <c r="I43" s="5">
        <v>-22.222222222222221</v>
      </c>
      <c r="J43" s="5">
        <v>-22.222222222222221</v>
      </c>
      <c r="K43" s="5">
        <v>-22.222222222222221</v>
      </c>
      <c r="L43" s="5">
        <v>-11.111111111111111</v>
      </c>
      <c r="M43" s="5">
        <v>-11.111111111111111</v>
      </c>
      <c r="N43" s="5">
        <v>0</v>
      </c>
      <c r="O43" s="5">
        <v>-11.111111111111111</v>
      </c>
      <c r="P43" s="5">
        <v>-11.111111111111111</v>
      </c>
      <c r="Q43" s="5">
        <v>14.285714285714285</v>
      </c>
      <c r="R43" s="5">
        <v>12.5</v>
      </c>
      <c r="S43" s="5">
        <v>25</v>
      </c>
      <c r="T43" s="5">
        <v>0</v>
      </c>
      <c r="U43" s="5">
        <v>0</v>
      </c>
      <c r="V43" s="5">
        <v>0</v>
      </c>
      <c r="W43" s="5">
        <v>-12.5</v>
      </c>
      <c r="X43" s="5">
        <v>-25</v>
      </c>
      <c r="Y43" s="5">
        <v>-25</v>
      </c>
      <c r="Z43" s="5">
        <v>-44.4444444444444</v>
      </c>
      <c r="AA43" s="5">
        <v>0</v>
      </c>
      <c r="AB43" s="5">
        <v>0</v>
      </c>
      <c r="AC43" s="5">
        <v>11.1111111111111</v>
      </c>
      <c r="AD43" s="5">
        <v>0</v>
      </c>
      <c r="AE43" s="5">
        <v>11.1111111111111</v>
      </c>
      <c r="AF43" s="5">
        <v>0</v>
      </c>
      <c r="AG43" s="5">
        <v>11.1111111111111</v>
      </c>
      <c r="AH43" s="5">
        <v>0</v>
      </c>
      <c r="AI43" s="5">
        <v>0</v>
      </c>
      <c r="AJ43" s="5">
        <v>22.222222219999999</v>
      </c>
      <c r="AK43" s="5">
        <v>0</v>
      </c>
      <c r="AL43" s="5">
        <v>0</v>
      </c>
      <c r="AM43" s="5">
        <v>0</v>
      </c>
    </row>
    <row r="44" spans="2:44" x14ac:dyDescent="0.35">
      <c r="B44" s="25" t="s">
        <v>47</v>
      </c>
      <c r="C44" s="25"/>
      <c r="D44" s="4">
        <v>0</v>
      </c>
      <c r="E44" s="4">
        <v>-10</v>
      </c>
      <c r="F44" s="5">
        <v>-33.333333333333329</v>
      </c>
      <c r="G44" s="5">
        <v>-22.222222222222221</v>
      </c>
      <c r="H44" s="5">
        <v>-22.222222222222221</v>
      </c>
      <c r="I44" s="5">
        <v>-22.222222222222221</v>
      </c>
      <c r="J44" s="5">
        <v>-22.222222222222221</v>
      </c>
      <c r="K44" s="5">
        <v>-25</v>
      </c>
      <c r="L44" s="5">
        <v>-11.111111111111111</v>
      </c>
      <c r="M44" s="5">
        <v>-11.111111111111111</v>
      </c>
      <c r="N44" s="5">
        <v>0</v>
      </c>
      <c r="O44" s="5">
        <v>-11.111111111111111</v>
      </c>
      <c r="P44" s="5">
        <v>-22.222222222222221</v>
      </c>
      <c r="Q44" s="5">
        <v>0</v>
      </c>
      <c r="R44" s="5">
        <v>0</v>
      </c>
      <c r="S44" s="5">
        <v>12.5</v>
      </c>
      <c r="T44" s="5">
        <v>12.5</v>
      </c>
      <c r="U44" s="5">
        <v>11.111111111111111</v>
      </c>
      <c r="V44" s="5">
        <v>0</v>
      </c>
      <c r="W44" s="5">
        <v>-12.5</v>
      </c>
      <c r="X44" s="5">
        <v>-37.5</v>
      </c>
      <c r="Y44" s="5">
        <v>-37.5</v>
      </c>
      <c r="Z44" s="5">
        <v>-33.3333333333333</v>
      </c>
      <c r="AA44" s="5">
        <v>-11.1111111111111</v>
      </c>
      <c r="AB44" s="5">
        <v>-11.1111111111111</v>
      </c>
      <c r="AC44" s="5">
        <v>-11.1111111111111</v>
      </c>
      <c r="AD44" s="5">
        <v>0</v>
      </c>
      <c r="AE44" s="5">
        <v>0</v>
      </c>
      <c r="AF44" s="5">
        <v>0</v>
      </c>
      <c r="AG44" s="5">
        <v>0</v>
      </c>
      <c r="AH44" s="5">
        <v>0</v>
      </c>
      <c r="AI44" s="5">
        <v>0</v>
      </c>
      <c r="AJ44" s="5">
        <v>11.11111111</v>
      </c>
      <c r="AK44" s="5">
        <v>0</v>
      </c>
      <c r="AL44" s="5">
        <v>0</v>
      </c>
      <c r="AM44" s="5">
        <v>0</v>
      </c>
    </row>
    <row r="45" spans="2:44" x14ac:dyDescent="0.35">
      <c r="B45" s="7" t="s">
        <v>48</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row>
    <row r="46" spans="2:44" x14ac:dyDescent="0.35">
      <c r="B46" s="25" t="s">
        <v>49</v>
      </c>
      <c r="C46" s="25"/>
      <c r="D46" s="5">
        <v>11.11111111</v>
      </c>
      <c r="E46" s="4">
        <v>-20</v>
      </c>
      <c r="F46" s="5">
        <v>-11.111111111111111</v>
      </c>
      <c r="G46" s="5">
        <v>-11.111111111111111</v>
      </c>
      <c r="H46" s="5">
        <v>-22.222222222222221</v>
      </c>
      <c r="I46" s="5">
        <v>-22.222222222222221</v>
      </c>
      <c r="J46" s="5">
        <v>-11.111111111111111</v>
      </c>
      <c r="K46" s="5">
        <v>-11.111111111111111</v>
      </c>
      <c r="L46" s="5">
        <v>-11.111111111111111</v>
      </c>
      <c r="M46" s="5">
        <v>-11.111111111111111</v>
      </c>
      <c r="N46" s="5">
        <v>0</v>
      </c>
      <c r="O46" s="5">
        <v>-11.111111111111111</v>
      </c>
      <c r="P46" s="5">
        <v>-11.111111111111111</v>
      </c>
      <c r="Q46" s="5">
        <v>0</v>
      </c>
      <c r="R46" s="5">
        <v>0</v>
      </c>
      <c r="S46" s="5">
        <v>12.5</v>
      </c>
      <c r="T46" s="5">
        <v>0</v>
      </c>
      <c r="U46" s="5">
        <v>0</v>
      </c>
      <c r="V46" s="5">
        <v>0</v>
      </c>
      <c r="W46" s="5">
        <v>-12.5</v>
      </c>
      <c r="X46" s="5">
        <v>-12.5</v>
      </c>
      <c r="Y46" s="5">
        <v>-12.5</v>
      </c>
      <c r="Z46" s="5">
        <v>0</v>
      </c>
      <c r="AA46" s="5">
        <v>-11.1111111111111</v>
      </c>
      <c r="AB46" s="5">
        <v>0</v>
      </c>
      <c r="AC46" s="5">
        <v>-11.1111111111111</v>
      </c>
      <c r="AD46" s="5">
        <v>0</v>
      </c>
      <c r="AE46" s="5">
        <v>0</v>
      </c>
      <c r="AF46" s="5">
        <v>-11.1111111111111</v>
      </c>
      <c r="AG46" s="5">
        <v>0</v>
      </c>
      <c r="AH46" s="5">
        <v>0</v>
      </c>
      <c r="AI46" s="5">
        <v>0</v>
      </c>
      <c r="AJ46" s="5">
        <v>-11.11111111</v>
      </c>
      <c r="AK46" s="5">
        <v>0</v>
      </c>
      <c r="AL46" s="5">
        <v>0</v>
      </c>
      <c r="AM46" s="5">
        <v>0</v>
      </c>
    </row>
    <row r="47" spans="2:44" x14ac:dyDescent="0.35">
      <c r="B47" s="25" t="s">
        <v>50</v>
      </c>
      <c r="C47" s="25"/>
      <c r="D47" s="4">
        <v>0</v>
      </c>
      <c r="E47" s="4">
        <v>-10</v>
      </c>
      <c r="F47" s="5">
        <v>-11.111111111111111</v>
      </c>
      <c r="G47" s="5">
        <v>0</v>
      </c>
      <c r="H47" s="5">
        <v>-11.111111111111111</v>
      </c>
      <c r="I47" s="5">
        <v>-11.111111111111111</v>
      </c>
      <c r="J47" s="5">
        <v>0</v>
      </c>
      <c r="K47" s="5">
        <v>0</v>
      </c>
      <c r="L47" s="5">
        <v>0</v>
      </c>
      <c r="M47" s="5">
        <v>0</v>
      </c>
      <c r="N47" s="5">
        <v>0</v>
      </c>
      <c r="O47" s="5">
        <v>-33.333333333333329</v>
      </c>
      <c r="P47" s="5">
        <v>-44.444444444444443</v>
      </c>
      <c r="Q47" s="5">
        <v>-14.285714285714285</v>
      </c>
      <c r="R47" s="5">
        <v>0</v>
      </c>
      <c r="S47" s="5">
        <v>-12.5</v>
      </c>
      <c r="T47" s="5">
        <v>-12.5</v>
      </c>
      <c r="U47" s="5">
        <v>-12.5</v>
      </c>
      <c r="V47" s="5">
        <v>-12.5</v>
      </c>
      <c r="W47" s="5">
        <v>0</v>
      </c>
      <c r="X47" s="5">
        <v>0</v>
      </c>
      <c r="Y47" s="5">
        <v>0</v>
      </c>
      <c r="Z47" s="5">
        <v>-11.1111111111111</v>
      </c>
      <c r="AA47" s="5">
        <v>-11.1111111111111</v>
      </c>
      <c r="AB47" s="5">
        <v>0</v>
      </c>
      <c r="AC47" s="5">
        <v>-11.1111111111111</v>
      </c>
      <c r="AD47" s="5">
        <v>-11.11111111</v>
      </c>
      <c r="AE47" s="5">
        <v>0</v>
      </c>
      <c r="AF47" s="5">
        <v>-11.1111111111111</v>
      </c>
      <c r="AG47" s="5">
        <v>0</v>
      </c>
      <c r="AH47" s="5">
        <v>-11.1111111111111</v>
      </c>
      <c r="AI47" s="5">
        <v>0</v>
      </c>
      <c r="AJ47" s="5">
        <v>0</v>
      </c>
      <c r="AK47" s="5">
        <v>0</v>
      </c>
      <c r="AL47" s="5">
        <v>0</v>
      </c>
      <c r="AM47" s="5">
        <v>0</v>
      </c>
    </row>
    <row r="48" spans="2:44" x14ac:dyDescent="0.35">
      <c r="B48" s="25" t="s">
        <v>51</v>
      </c>
      <c r="C48" s="25"/>
      <c r="D48" s="4">
        <v>0</v>
      </c>
      <c r="E48" s="4">
        <v>-20</v>
      </c>
      <c r="F48" s="5">
        <v>-11.111111111111111</v>
      </c>
      <c r="G48" s="5">
        <v>-22.222222222222221</v>
      </c>
      <c r="H48" s="5">
        <v>-22.222222222222221</v>
      </c>
      <c r="I48" s="5">
        <v>-11.111111111111111</v>
      </c>
      <c r="J48" s="5">
        <v>0</v>
      </c>
      <c r="K48" s="5">
        <v>0</v>
      </c>
      <c r="L48" s="5">
        <v>0</v>
      </c>
      <c r="M48" s="5">
        <v>0</v>
      </c>
      <c r="N48" s="5">
        <v>0</v>
      </c>
      <c r="O48" s="5">
        <v>-33.333333333333329</v>
      </c>
      <c r="P48" s="5">
        <v>-33.333333333333329</v>
      </c>
      <c r="Q48" s="5">
        <v>-14.285714285714285</v>
      </c>
      <c r="R48" s="5">
        <v>12.5</v>
      </c>
      <c r="S48" s="5">
        <v>0</v>
      </c>
      <c r="T48" s="5">
        <v>0</v>
      </c>
      <c r="U48" s="5">
        <v>-12.5</v>
      </c>
      <c r="V48" s="5">
        <v>12.5</v>
      </c>
      <c r="W48" s="5">
        <v>0</v>
      </c>
      <c r="X48" s="5">
        <v>-12.5</v>
      </c>
      <c r="Y48" s="5">
        <v>-12.5</v>
      </c>
      <c r="Z48" s="5">
        <v>-33.3333333333333</v>
      </c>
      <c r="AA48" s="5">
        <v>-22.2222222222222</v>
      </c>
      <c r="AB48" s="5">
        <v>-11.1111111111111</v>
      </c>
      <c r="AC48" s="5">
        <v>0</v>
      </c>
      <c r="AD48" s="5">
        <v>-22.222222219999999</v>
      </c>
      <c r="AE48" s="5">
        <v>-11.1111111111111</v>
      </c>
      <c r="AF48" s="5">
        <v>-11.1111111111111</v>
      </c>
      <c r="AG48" s="5">
        <v>0</v>
      </c>
      <c r="AH48" s="5">
        <v>-11.1111111111111</v>
      </c>
      <c r="AI48" s="5">
        <v>0</v>
      </c>
      <c r="AJ48" s="5">
        <v>0</v>
      </c>
      <c r="AK48" s="5">
        <v>0</v>
      </c>
      <c r="AL48" s="5">
        <v>0</v>
      </c>
      <c r="AM48" s="5">
        <v>0</v>
      </c>
    </row>
    <row r="49" spans="2:44" x14ac:dyDescent="0.35">
      <c r="B49" s="25" t="s">
        <v>52</v>
      </c>
      <c r="C49" s="25"/>
      <c r="D49" s="4">
        <v>0</v>
      </c>
      <c r="E49" s="4">
        <v>-10</v>
      </c>
      <c r="F49" s="5">
        <v>0</v>
      </c>
      <c r="G49" s="5">
        <v>-11.111111111111111</v>
      </c>
      <c r="H49" s="5">
        <v>-11.111111111111111</v>
      </c>
      <c r="I49" s="5">
        <v>-11.111111111111111</v>
      </c>
      <c r="J49" s="5">
        <v>-11.111111111111111</v>
      </c>
      <c r="K49" s="5">
        <v>0</v>
      </c>
      <c r="L49" s="5">
        <v>0</v>
      </c>
      <c r="M49" s="5">
        <v>0</v>
      </c>
      <c r="N49" s="5">
        <v>0</v>
      </c>
      <c r="O49" s="5">
        <v>-11.111111111111111</v>
      </c>
      <c r="P49" s="5">
        <v>-11.111111111111111</v>
      </c>
      <c r="Q49" s="5">
        <v>0</v>
      </c>
      <c r="R49" s="5">
        <v>0</v>
      </c>
      <c r="S49" s="5">
        <v>-12.5</v>
      </c>
      <c r="T49" s="5">
        <v>0</v>
      </c>
      <c r="U49" s="5">
        <v>0</v>
      </c>
      <c r="V49" s="5">
        <v>0</v>
      </c>
      <c r="W49" s="5">
        <v>0</v>
      </c>
      <c r="X49" s="5">
        <v>-12.5</v>
      </c>
      <c r="Y49" s="5">
        <v>-12.5</v>
      </c>
      <c r="Z49" s="5">
        <v>-22.2222222222222</v>
      </c>
      <c r="AA49" s="5">
        <v>0</v>
      </c>
      <c r="AB49" s="5">
        <v>-11.1111111111111</v>
      </c>
      <c r="AC49" s="5">
        <v>-11.1111111111111</v>
      </c>
      <c r="AD49" s="5">
        <v>-11.11111111</v>
      </c>
      <c r="AE49" s="5">
        <v>-11.1111111111111</v>
      </c>
      <c r="AF49" s="5">
        <v>0</v>
      </c>
      <c r="AG49" s="5">
        <v>0</v>
      </c>
      <c r="AH49" s="5">
        <v>-11.1111111111111</v>
      </c>
      <c r="AI49" s="5">
        <v>0</v>
      </c>
      <c r="AJ49" s="5">
        <v>0</v>
      </c>
      <c r="AK49" s="5">
        <v>0</v>
      </c>
      <c r="AL49" s="5">
        <v>0</v>
      </c>
      <c r="AM49" s="5">
        <v>0</v>
      </c>
    </row>
    <row r="50" spans="2:44" x14ac:dyDescent="0.35">
      <c r="B50" s="25" t="s">
        <v>53</v>
      </c>
      <c r="C50" s="25"/>
      <c r="D50" s="4">
        <v>0</v>
      </c>
      <c r="E50" s="4">
        <v>0</v>
      </c>
      <c r="F50" s="5">
        <v>-11.111111111111111</v>
      </c>
      <c r="G50" s="5">
        <v>-22.222222222222221</v>
      </c>
      <c r="H50" s="5">
        <v>-11.111111111111111</v>
      </c>
      <c r="I50" s="5">
        <v>0</v>
      </c>
      <c r="J50" s="5">
        <v>0</v>
      </c>
      <c r="K50" s="5">
        <v>0</v>
      </c>
      <c r="L50" s="5">
        <v>0</v>
      </c>
      <c r="M50" s="5">
        <v>0</v>
      </c>
      <c r="N50" s="5">
        <v>0</v>
      </c>
      <c r="O50" s="5">
        <v>-11.111111111111111</v>
      </c>
      <c r="P50" s="5">
        <v>-11.111111111111111</v>
      </c>
      <c r="Q50" s="5">
        <v>0</v>
      </c>
      <c r="R50" s="5">
        <v>12.5</v>
      </c>
      <c r="S50" s="5">
        <v>-12.5</v>
      </c>
      <c r="T50" s="5">
        <v>0</v>
      </c>
      <c r="U50" s="5">
        <v>0</v>
      </c>
      <c r="V50" s="5">
        <v>0</v>
      </c>
      <c r="W50" s="5">
        <v>0</v>
      </c>
      <c r="X50" s="5">
        <v>0</v>
      </c>
      <c r="Y50" s="5">
        <v>0</v>
      </c>
      <c r="Z50" s="5">
        <v>0</v>
      </c>
      <c r="AA50" s="5">
        <v>0</v>
      </c>
      <c r="AB50" s="5">
        <v>0</v>
      </c>
      <c r="AC50" s="5">
        <v>0</v>
      </c>
      <c r="AD50" s="5">
        <v>0</v>
      </c>
      <c r="AE50" s="5">
        <v>0</v>
      </c>
      <c r="AF50" s="5">
        <v>-11.1111111111111</v>
      </c>
      <c r="AG50" s="5">
        <v>0</v>
      </c>
      <c r="AH50" s="5">
        <v>0</v>
      </c>
      <c r="AI50" s="5">
        <v>20</v>
      </c>
      <c r="AJ50" s="5">
        <v>0</v>
      </c>
      <c r="AK50" s="5">
        <v>0</v>
      </c>
      <c r="AL50" s="5">
        <v>0</v>
      </c>
      <c r="AM50" s="5">
        <v>0</v>
      </c>
    </row>
    <row r="52" spans="2:44" ht="15" customHeight="1" x14ac:dyDescent="0.35">
      <c r="B52" s="24" t="s">
        <v>54</v>
      </c>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18"/>
      <c r="AL52" s="18"/>
      <c r="AM52" s="18"/>
      <c r="AN52" s="18"/>
      <c r="AO52" s="18"/>
      <c r="AP52" s="18"/>
      <c r="AQ52" s="18"/>
      <c r="AR52" s="18"/>
    </row>
    <row r="53" spans="2:44" ht="15" customHeight="1" x14ac:dyDescent="0.35">
      <c r="B53" s="24" t="s">
        <v>55</v>
      </c>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18"/>
      <c r="AL53" s="18"/>
      <c r="AM53" s="18"/>
      <c r="AN53" s="18"/>
      <c r="AO53" s="18"/>
      <c r="AP53" s="18"/>
      <c r="AQ53" s="18"/>
      <c r="AR53" s="18"/>
    </row>
    <row r="54" spans="2:44" ht="15" customHeight="1" x14ac:dyDescent="0.3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18"/>
      <c r="AL54" s="18"/>
      <c r="AM54" s="18"/>
      <c r="AN54" s="18"/>
      <c r="AO54" s="18"/>
      <c r="AP54" s="18"/>
      <c r="AQ54" s="18"/>
      <c r="AR54" s="18"/>
    </row>
    <row r="55" spans="2:44" x14ac:dyDescent="0.35">
      <c r="B55" s="24" t="s">
        <v>56</v>
      </c>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18"/>
      <c r="AL55" s="18"/>
      <c r="AM55" s="18"/>
      <c r="AN55" s="18"/>
      <c r="AO55" s="18"/>
      <c r="AP55" s="18"/>
      <c r="AQ55" s="18"/>
      <c r="AR55" s="18"/>
    </row>
    <row r="56" spans="2:44" x14ac:dyDescent="0.35">
      <c r="B56" s="9"/>
      <c r="C56" s="9"/>
      <c r="D56" s="9"/>
      <c r="E56" s="9"/>
      <c r="F56" s="9"/>
      <c r="G56" s="9"/>
      <c r="H56" s="9"/>
      <c r="I56" s="9"/>
      <c r="J56" s="9"/>
      <c r="K56" s="9"/>
      <c r="L56" s="9"/>
      <c r="M56" s="9"/>
      <c r="N56" s="9"/>
      <c r="O56" s="9"/>
      <c r="P56" s="9"/>
      <c r="Q56" s="9"/>
      <c r="R56" s="9"/>
      <c r="S56" s="9"/>
      <c r="T56" s="9"/>
      <c r="U56" s="9"/>
      <c r="V56" s="9"/>
      <c r="W56" s="9"/>
      <c r="X56" s="9"/>
      <c r="Y56" s="9"/>
      <c r="Z56" s="9"/>
    </row>
    <row r="57" spans="2:44" x14ac:dyDescent="0.35">
      <c r="B57" s="26"/>
      <c r="C57" s="26"/>
      <c r="D57" s="26"/>
      <c r="E57" s="26"/>
      <c r="F57" s="26"/>
      <c r="G57" s="26"/>
      <c r="H57" s="26"/>
      <c r="I57" s="4" t="s">
        <v>4</v>
      </c>
      <c r="J57" s="4" t="s">
        <v>5</v>
      </c>
      <c r="K57" s="4" t="s">
        <v>6</v>
      </c>
      <c r="L57" s="4" t="s">
        <v>7</v>
      </c>
      <c r="M57" s="5" t="s">
        <v>8</v>
      </c>
      <c r="N57" s="4" t="s">
        <v>9</v>
      </c>
      <c r="O57" s="4" t="s">
        <v>10</v>
      </c>
      <c r="P57" s="5" t="s">
        <v>11</v>
      </c>
      <c r="Q57" s="4" t="s">
        <v>12</v>
      </c>
      <c r="R57" s="4" t="s">
        <v>13</v>
      </c>
      <c r="S57" s="4" t="s">
        <v>14</v>
      </c>
      <c r="T57" s="4" t="s">
        <v>15</v>
      </c>
      <c r="U57" s="4" t="s">
        <v>16</v>
      </c>
      <c r="V57" s="4" t="s">
        <v>17</v>
      </c>
      <c r="W57" s="4" t="s">
        <v>18</v>
      </c>
      <c r="X57" s="4" t="s">
        <v>19</v>
      </c>
      <c r="Y57" s="4" t="s">
        <v>20</v>
      </c>
      <c r="Z57" s="4" t="s">
        <v>21</v>
      </c>
      <c r="AA57" s="4" t="s">
        <v>117</v>
      </c>
      <c r="AB57" s="4" t="s">
        <v>118</v>
      </c>
      <c r="AC57" s="4" t="s">
        <v>120</v>
      </c>
      <c r="AD57" s="4" t="s">
        <v>121</v>
      </c>
      <c r="AE57" s="4" t="s">
        <v>122</v>
      </c>
      <c r="AF57" s="4" t="s">
        <v>123</v>
      </c>
      <c r="AG57" s="4" t="s">
        <v>124</v>
      </c>
      <c r="AH57" s="4" t="s">
        <v>125</v>
      </c>
      <c r="AI57" s="4" t="s">
        <v>126</v>
      </c>
      <c r="AJ57" s="4" t="s">
        <v>127</v>
      </c>
      <c r="AK57" s="4" t="s">
        <v>129</v>
      </c>
      <c r="AL57" s="4" t="s">
        <v>130</v>
      </c>
      <c r="AM57" s="4" t="s">
        <v>131</v>
      </c>
      <c r="AN57" s="4" t="s">
        <v>132</v>
      </c>
      <c r="AO57" s="4" t="s">
        <v>133</v>
      </c>
      <c r="AP57" s="4" t="s">
        <v>134</v>
      </c>
      <c r="AQ57" s="4" t="s">
        <v>135</v>
      </c>
      <c r="AR57" s="4" t="s">
        <v>136</v>
      </c>
    </row>
    <row r="58" spans="2:44" x14ac:dyDescent="0.35">
      <c r="B58" s="27" t="s">
        <v>30</v>
      </c>
      <c r="C58" s="27"/>
      <c r="D58" s="27"/>
      <c r="E58" s="27"/>
      <c r="F58" s="27"/>
      <c r="G58" s="27"/>
      <c r="H58" s="27"/>
      <c r="I58" s="4">
        <v>10</v>
      </c>
      <c r="J58" s="4">
        <v>0</v>
      </c>
      <c r="K58" s="5">
        <v>0</v>
      </c>
      <c r="L58" s="5">
        <v>0</v>
      </c>
      <c r="M58" s="5">
        <v>11.111111111111111</v>
      </c>
      <c r="N58" s="5">
        <v>0</v>
      </c>
      <c r="O58" s="5">
        <v>-11.111111111111111</v>
      </c>
      <c r="P58" s="5">
        <v>-11.111111111111111</v>
      </c>
      <c r="Q58" s="5">
        <v>0</v>
      </c>
      <c r="R58" s="5">
        <v>0</v>
      </c>
      <c r="S58" s="5">
        <v>0</v>
      </c>
      <c r="T58" s="5">
        <v>0</v>
      </c>
      <c r="U58" s="5">
        <v>25</v>
      </c>
      <c r="V58" s="5">
        <v>14.285714285714285</v>
      </c>
      <c r="W58" s="5">
        <v>0</v>
      </c>
      <c r="X58" s="5">
        <v>-12.5</v>
      </c>
      <c r="Y58" s="5">
        <v>0</v>
      </c>
      <c r="Z58" s="5">
        <v>-12.5</v>
      </c>
      <c r="AA58" s="5">
        <v>0</v>
      </c>
      <c r="AB58" s="5">
        <v>0</v>
      </c>
      <c r="AC58" s="5">
        <v>0</v>
      </c>
      <c r="AD58" s="5">
        <v>0</v>
      </c>
      <c r="AE58" s="5">
        <v>-22.2222222222222</v>
      </c>
      <c r="AF58" s="5">
        <v>-22.2222222222222</v>
      </c>
      <c r="AG58" s="5">
        <v>0</v>
      </c>
      <c r="AH58" s="5">
        <v>-11.1111111111111</v>
      </c>
      <c r="AI58" s="5">
        <v>0</v>
      </c>
      <c r="AJ58" s="5">
        <v>0</v>
      </c>
      <c r="AK58" s="5">
        <v>0</v>
      </c>
      <c r="AL58" s="5">
        <v>0</v>
      </c>
      <c r="AM58" s="5">
        <v>0</v>
      </c>
      <c r="AN58" s="5">
        <v>10</v>
      </c>
      <c r="AO58" s="5">
        <v>0</v>
      </c>
      <c r="AP58" s="5">
        <v>-12.5</v>
      </c>
      <c r="AQ58" s="19">
        <v>0</v>
      </c>
      <c r="AR58" s="19">
        <v>0</v>
      </c>
    </row>
    <row r="59" spans="2:44" s="20" customFormat="1" x14ac:dyDescent="0.35">
      <c r="B59" s="28" t="s">
        <v>119</v>
      </c>
      <c r="C59" s="28"/>
      <c r="D59" s="28"/>
      <c r="E59" s="28"/>
      <c r="F59" s="28"/>
      <c r="G59" s="28"/>
      <c r="H59" s="28"/>
      <c r="I59" s="19" t="e">
        <f>NA()</f>
        <v>#N/A</v>
      </c>
      <c r="J59" s="19" t="e">
        <f>NA()</f>
        <v>#N/A</v>
      </c>
      <c r="K59" s="19" t="e">
        <f>NA()</f>
        <v>#N/A</v>
      </c>
      <c r="L59" s="19" t="e">
        <f>NA()</f>
        <v>#N/A</v>
      </c>
      <c r="M59" s="19" t="e">
        <f>NA()</f>
        <v>#N/A</v>
      </c>
      <c r="N59" s="19" t="e">
        <f>NA()</f>
        <v>#N/A</v>
      </c>
      <c r="O59" s="19" t="e">
        <f>NA()</f>
        <v>#N/A</v>
      </c>
      <c r="P59" s="19" t="e">
        <f>NA()</f>
        <v>#N/A</v>
      </c>
      <c r="Q59" s="19" t="e">
        <f>NA()</f>
        <v>#N/A</v>
      </c>
      <c r="R59" s="19" t="e">
        <f>NA()</f>
        <v>#N/A</v>
      </c>
      <c r="S59" s="19" t="e">
        <f>NA()</f>
        <v>#N/A</v>
      </c>
      <c r="T59" s="19" t="e">
        <f>NA()</f>
        <v>#N/A</v>
      </c>
      <c r="U59" s="19" t="e">
        <f>NA()</f>
        <v>#N/A</v>
      </c>
      <c r="V59" s="19" t="e">
        <f>NA()</f>
        <v>#N/A</v>
      </c>
      <c r="W59" s="19" t="e">
        <f>NA()</f>
        <v>#N/A</v>
      </c>
      <c r="X59" s="19" t="e">
        <f>NA()</f>
        <v>#N/A</v>
      </c>
      <c r="Y59" s="19" t="e">
        <f>NA()</f>
        <v>#N/A</v>
      </c>
      <c r="Z59" s="19" t="e">
        <f>NA()</f>
        <v>#N/A</v>
      </c>
      <c r="AA59" s="19" t="e">
        <f>NA()</f>
        <v>#N/A</v>
      </c>
      <c r="AB59" s="19">
        <v>0</v>
      </c>
      <c r="AC59" s="19">
        <v>0</v>
      </c>
      <c r="AD59" s="19">
        <v>12.5</v>
      </c>
      <c r="AE59" s="19">
        <v>-22.2222222222222</v>
      </c>
      <c r="AF59" s="19">
        <v>-22.2222222222222</v>
      </c>
      <c r="AG59" s="19">
        <v>0</v>
      </c>
      <c r="AH59" s="19">
        <v>-11.1111111111111</v>
      </c>
      <c r="AI59" s="19">
        <v>0</v>
      </c>
      <c r="AJ59" s="19">
        <v>0</v>
      </c>
      <c r="AK59" s="19">
        <v>0</v>
      </c>
      <c r="AL59" s="19">
        <v>0</v>
      </c>
      <c r="AM59" s="19">
        <v>0</v>
      </c>
      <c r="AN59" s="19">
        <v>10</v>
      </c>
      <c r="AO59" s="19">
        <v>0</v>
      </c>
      <c r="AP59" s="19">
        <v>0</v>
      </c>
      <c r="AQ59" s="19">
        <v>0</v>
      </c>
      <c r="AR59" s="19">
        <v>0</v>
      </c>
    </row>
    <row r="60" spans="2:44" s="20" customFormat="1" x14ac:dyDescent="0.35">
      <c r="B60" s="28" t="s">
        <v>31</v>
      </c>
      <c r="C60" s="28"/>
      <c r="D60" s="28"/>
      <c r="E60" s="28"/>
      <c r="F60" s="28"/>
      <c r="G60" s="28"/>
      <c r="H60" s="28"/>
      <c r="I60" s="19" t="e">
        <f>NA()</f>
        <v>#N/A</v>
      </c>
      <c r="J60" s="19" t="e">
        <f>NA()</f>
        <v>#N/A</v>
      </c>
      <c r="K60" s="19" t="e">
        <f>NA()</f>
        <v>#N/A</v>
      </c>
      <c r="L60" s="19" t="e">
        <f>NA()</f>
        <v>#N/A</v>
      </c>
      <c r="M60" s="19" t="e">
        <f>NA()</f>
        <v>#N/A</v>
      </c>
      <c r="N60" s="19" t="e">
        <f>NA()</f>
        <v>#N/A</v>
      </c>
      <c r="O60" s="19" t="e">
        <f>NA()</f>
        <v>#N/A</v>
      </c>
      <c r="P60" s="19" t="e">
        <f>NA()</f>
        <v>#N/A</v>
      </c>
      <c r="Q60" s="19" t="e">
        <f>NA()</f>
        <v>#N/A</v>
      </c>
      <c r="R60" s="19" t="e">
        <f>NA()</f>
        <v>#N/A</v>
      </c>
      <c r="S60" s="19" t="e">
        <f>NA()</f>
        <v>#N/A</v>
      </c>
      <c r="T60" s="19" t="e">
        <f>NA()</f>
        <v>#N/A</v>
      </c>
      <c r="U60" s="19" t="e">
        <f>NA()</f>
        <v>#N/A</v>
      </c>
      <c r="V60" s="19" t="e">
        <f>NA()</f>
        <v>#N/A</v>
      </c>
      <c r="W60" s="19" t="e">
        <f>NA()</f>
        <v>#N/A</v>
      </c>
      <c r="X60" s="19" t="e">
        <f>NA()</f>
        <v>#N/A</v>
      </c>
      <c r="Y60" s="19" t="e">
        <f>NA()</f>
        <v>#N/A</v>
      </c>
      <c r="Z60" s="19" t="e">
        <f>NA()</f>
        <v>#N/A</v>
      </c>
      <c r="AA60" s="19" t="e">
        <f>NA()</f>
        <v>#N/A</v>
      </c>
      <c r="AB60" s="19">
        <v>0</v>
      </c>
      <c r="AC60" s="19">
        <v>0</v>
      </c>
      <c r="AD60" s="19">
        <v>-12.5</v>
      </c>
      <c r="AE60" s="19">
        <v>0</v>
      </c>
      <c r="AF60" s="19">
        <v>0</v>
      </c>
      <c r="AG60" s="19">
        <v>0</v>
      </c>
      <c r="AH60" s="19">
        <v>-11.1111111111111</v>
      </c>
      <c r="AI60" s="19">
        <v>0</v>
      </c>
      <c r="AJ60" s="19">
        <v>0</v>
      </c>
      <c r="AK60" s="19">
        <v>0</v>
      </c>
      <c r="AL60" s="19">
        <v>0</v>
      </c>
      <c r="AM60" s="19">
        <v>0</v>
      </c>
      <c r="AN60" s="19">
        <v>0</v>
      </c>
      <c r="AO60" s="19">
        <v>0</v>
      </c>
      <c r="AP60" s="19">
        <v>0</v>
      </c>
      <c r="AQ60" s="19">
        <v>0</v>
      </c>
      <c r="AR60" s="19">
        <v>0</v>
      </c>
    </row>
    <row r="61" spans="2:44" s="20" customFormat="1" x14ac:dyDescent="0.35">
      <c r="B61" s="28" t="s">
        <v>32</v>
      </c>
      <c r="C61" s="28"/>
      <c r="D61" s="28"/>
      <c r="E61" s="28"/>
      <c r="F61" s="28"/>
      <c r="G61" s="28"/>
      <c r="H61" s="28"/>
      <c r="I61" s="19" t="e">
        <f>NA()</f>
        <v>#N/A</v>
      </c>
      <c r="J61" s="19" t="e">
        <f>NA()</f>
        <v>#N/A</v>
      </c>
      <c r="K61" s="19" t="e">
        <f>NA()</f>
        <v>#N/A</v>
      </c>
      <c r="L61" s="19" t="e">
        <f>NA()</f>
        <v>#N/A</v>
      </c>
      <c r="M61" s="19" t="e">
        <f>NA()</f>
        <v>#N/A</v>
      </c>
      <c r="N61" s="19" t="e">
        <f>NA()</f>
        <v>#N/A</v>
      </c>
      <c r="O61" s="19" t="e">
        <f>NA()</f>
        <v>#N/A</v>
      </c>
      <c r="P61" s="19" t="e">
        <f>NA()</f>
        <v>#N/A</v>
      </c>
      <c r="Q61" s="19" t="e">
        <f>NA()</f>
        <v>#N/A</v>
      </c>
      <c r="R61" s="19" t="e">
        <f>NA()</f>
        <v>#N/A</v>
      </c>
      <c r="S61" s="19" t="e">
        <f>NA()</f>
        <v>#N/A</v>
      </c>
      <c r="T61" s="19" t="e">
        <f>NA()</f>
        <v>#N/A</v>
      </c>
      <c r="U61" s="19" t="e">
        <f>NA()</f>
        <v>#N/A</v>
      </c>
      <c r="V61" s="19" t="e">
        <f>NA()</f>
        <v>#N/A</v>
      </c>
      <c r="W61" s="19" t="e">
        <f>NA()</f>
        <v>#N/A</v>
      </c>
      <c r="X61" s="19" t="e">
        <f>NA()</f>
        <v>#N/A</v>
      </c>
      <c r="Y61" s="19" t="e">
        <f>NA()</f>
        <v>#N/A</v>
      </c>
      <c r="Z61" s="19" t="e">
        <f>NA()</f>
        <v>#N/A</v>
      </c>
      <c r="AA61" s="19" t="e">
        <f>NA()</f>
        <v>#N/A</v>
      </c>
      <c r="AB61" s="19">
        <v>0</v>
      </c>
      <c r="AC61" s="19">
        <v>0</v>
      </c>
      <c r="AD61" s="19">
        <v>0</v>
      </c>
      <c r="AE61" s="19">
        <v>0</v>
      </c>
      <c r="AF61" s="19">
        <v>0</v>
      </c>
      <c r="AG61" s="19">
        <v>0</v>
      </c>
      <c r="AH61" s="19">
        <v>0</v>
      </c>
      <c r="AI61" s="19">
        <v>0</v>
      </c>
      <c r="AJ61" s="19">
        <v>0</v>
      </c>
      <c r="AK61" s="19">
        <v>0</v>
      </c>
      <c r="AL61" s="19">
        <v>0</v>
      </c>
      <c r="AM61" s="19">
        <v>0</v>
      </c>
      <c r="AN61" s="19">
        <v>0</v>
      </c>
      <c r="AO61" s="19">
        <v>0</v>
      </c>
      <c r="AP61" s="19">
        <v>-12.5</v>
      </c>
      <c r="AQ61" s="19">
        <v>0</v>
      </c>
      <c r="AR61" s="19">
        <v>11.1111111111111</v>
      </c>
    </row>
    <row r="62" spans="2:44" x14ac:dyDescent="0.35">
      <c r="B62" s="27" t="s">
        <v>33</v>
      </c>
      <c r="C62" s="27"/>
      <c r="D62" s="27"/>
      <c r="E62" s="27"/>
      <c r="F62" s="27"/>
      <c r="G62" s="27"/>
      <c r="H62" s="27"/>
      <c r="I62" s="4">
        <v>0</v>
      </c>
      <c r="J62" s="4">
        <v>-10</v>
      </c>
      <c r="K62" s="5">
        <v>-11.111111111111111</v>
      </c>
      <c r="L62" s="5">
        <v>-11.111111111111111</v>
      </c>
      <c r="M62" s="5">
        <v>-11.111111111111111</v>
      </c>
      <c r="N62" s="5">
        <v>-22.222222222222221</v>
      </c>
      <c r="O62" s="5">
        <v>0</v>
      </c>
      <c r="P62" s="5">
        <v>0</v>
      </c>
      <c r="Q62" s="5">
        <v>11.111111111111111</v>
      </c>
      <c r="R62" s="5">
        <v>0</v>
      </c>
      <c r="S62" s="5">
        <v>0</v>
      </c>
      <c r="T62" s="5">
        <v>0</v>
      </c>
      <c r="U62" s="5">
        <v>11.111111111111111</v>
      </c>
      <c r="V62" s="5">
        <v>0</v>
      </c>
      <c r="W62" s="5">
        <v>25</v>
      </c>
      <c r="X62" s="5">
        <v>37.5</v>
      </c>
      <c r="Y62" s="5">
        <v>12.5</v>
      </c>
      <c r="Z62" s="5">
        <v>37.5</v>
      </c>
      <c r="AA62" s="5">
        <v>37.5</v>
      </c>
      <c r="AB62" s="5">
        <v>12.5</v>
      </c>
      <c r="AC62" s="5">
        <v>12.5</v>
      </c>
      <c r="AD62" s="5">
        <v>12.5</v>
      </c>
      <c r="AE62" s="5">
        <v>0</v>
      </c>
      <c r="AF62" s="5">
        <v>11.1111111111111</v>
      </c>
      <c r="AG62" s="5">
        <v>11.1111111111111</v>
      </c>
      <c r="AH62" s="5">
        <v>22.2222222222222</v>
      </c>
      <c r="AI62" s="5">
        <v>11.11111111</v>
      </c>
      <c r="AJ62" s="5">
        <v>22.2222222222222</v>
      </c>
      <c r="AK62" s="5">
        <v>0</v>
      </c>
      <c r="AL62" s="5">
        <v>0</v>
      </c>
      <c r="AM62" s="5">
        <v>0</v>
      </c>
      <c r="AN62" s="5">
        <v>11.11111111</v>
      </c>
      <c r="AO62" s="5">
        <v>22.222222219999999</v>
      </c>
      <c r="AP62" s="19">
        <v>11.1111111111111</v>
      </c>
      <c r="AQ62" s="19">
        <v>12.5</v>
      </c>
      <c r="AR62" s="19">
        <v>0</v>
      </c>
    </row>
    <row r="63" spans="2:44" s="20" customFormat="1" x14ac:dyDescent="0.35">
      <c r="B63" s="28" t="s">
        <v>34</v>
      </c>
      <c r="C63" s="28"/>
      <c r="D63" s="28"/>
      <c r="E63" s="28"/>
      <c r="F63" s="28"/>
      <c r="G63" s="28"/>
      <c r="H63" s="28"/>
      <c r="I63" s="19" t="e">
        <f>NA()</f>
        <v>#N/A</v>
      </c>
      <c r="J63" s="19" t="e">
        <f>NA()</f>
        <v>#N/A</v>
      </c>
      <c r="K63" s="19" t="e">
        <f>NA()</f>
        <v>#N/A</v>
      </c>
      <c r="L63" s="19" t="e">
        <f>NA()</f>
        <v>#N/A</v>
      </c>
      <c r="M63" s="19" t="e">
        <f>NA()</f>
        <v>#N/A</v>
      </c>
      <c r="N63" s="19" t="e">
        <f>NA()</f>
        <v>#N/A</v>
      </c>
      <c r="O63" s="19" t="e">
        <f>NA()</f>
        <v>#N/A</v>
      </c>
      <c r="P63" s="19" t="e">
        <f>NA()</f>
        <v>#N/A</v>
      </c>
      <c r="Q63" s="19" t="e">
        <f>NA()</f>
        <v>#N/A</v>
      </c>
      <c r="R63" s="19" t="e">
        <f>NA()</f>
        <v>#N/A</v>
      </c>
      <c r="S63" s="19" t="e">
        <f>NA()</f>
        <v>#N/A</v>
      </c>
      <c r="T63" s="19" t="e">
        <f>NA()</f>
        <v>#N/A</v>
      </c>
      <c r="U63" s="19" t="e">
        <f>NA()</f>
        <v>#N/A</v>
      </c>
      <c r="V63" s="19" t="e">
        <f>NA()</f>
        <v>#N/A</v>
      </c>
      <c r="W63" s="19" t="e">
        <f>NA()</f>
        <v>#N/A</v>
      </c>
      <c r="X63" s="19" t="e">
        <f>NA()</f>
        <v>#N/A</v>
      </c>
      <c r="Y63" s="19" t="e">
        <f>NA()</f>
        <v>#N/A</v>
      </c>
      <c r="Z63" s="19" t="e">
        <f>NA()</f>
        <v>#N/A</v>
      </c>
      <c r="AA63" s="19" t="e">
        <f>NA()</f>
        <v>#N/A</v>
      </c>
      <c r="AB63" s="19">
        <v>12.5</v>
      </c>
      <c r="AC63" s="19">
        <v>12.5</v>
      </c>
      <c r="AD63" s="19">
        <v>12.5</v>
      </c>
      <c r="AE63" s="19">
        <v>0</v>
      </c>
      <c r="AF63" s="19">
        <v>11.1111111111111</v>
      </c>
      <c r="AG63" s="19">
        <v>11.1111111111111</v>
      </c>
      <c r="AH63" s="19">
        <v>22.2222222222222</v>
      </c>
      <c r="AI63" s="19">
        <v>11.11111111</v>
      </c>
      <c r="AJ63" s="19">
        <v>22.2222222222222</v>
      </c>
      <c r="AK63" s="19">
        <v>0</v>
      </c>
      <c r="AL63" s="19">
        <v>0</v>
      </c>
      <c r="AM63" s="19">
        <v>0</v>
      </c>
      <c r="AN63" s="19">
        <v>11.11111111</v>
      </c>
      <c r="AO63" s="19">
        <v>22.222222219999999</v>
      </c>
      <c r="AP63" s="19">
        <v>11.1111111111111</v>
      </c>
      <c r="AQ63" s="19">
        <v>12.5</v>
      </c>
      <c r="AR63" s="19">
        <v>0</v>
      </c>
    </row>
    <row r="64" spans="2:44" s="20" customFormat="1" x14ac:dyDescent="0.35">
      <c r="B64" s="28" t="s">
        <v>35</v>
      </c>
      <c r="C64" s="28"/>
      <c r="D64" s="28"/>
      <c r="E64" s="28"/>
      <c r="F64" s="28"/>
      <c r="G64" s="28"/>
      <c r="H64" s="28"/>
      <c r="I64" s="19" t="e">
        <f>NA()</f>
        <v>#N/A</v>
      </c>
      <c r="J64" s="19" t="e">
        <f>NA()</f>
        <v>#N/A</v>
      </c>
      <c r="K64" s="19" t="e">
        <f>NA()</f>
        <v>#N/A</v>
      </c>
      <c r="L64" s="19" t="e">
        <f>NA()</f>
        <v>#N/A</v>
      </c>
      <c r="M64" s="19" t="e">
        <f>NA()</f>
        <v>#N/A</v>
      </c>
      <c r="N64" s="19" t="e">
        <f>NA()</f>
        <v>#N/A</v>
      </c>
      <c r="O64" s="19" t="e">
        <f>NA()</f>
        <v>#N/A</v>
      </c>
      <c r="P64" s="19" t="e">
        <f>NA()</f>
        <v>#N/A</v>
      </c>
      <c r="Q64" s="19" t="e">
        <f>NA()</f>
        <v>#N/A</v>
      </c>
      <c r="R64" s="19" t="e">
        <f>NA()</f>
        <v>#N/A</v>
      </c>
      <c r="S64" s="19" t="e">
        <f>NA()</f>
        <v>#N/A</v>
      </c>
      <c r="T64" s="19" t="e">
        <f>NA()</f>
        <v>#N/A</v>
      </c>
      <c r="U64" s="19" t="e">
        <f>NA()</f>
        <v>#N/A</v>
      </c>
      <c r="V64" s="19" t="e">
        <f>NA()</f>
        <v>#N/A</v>
      </c>
      <c r="W64" s="19" t="e">
        <f>NA()</f>
        <v>#N/A</v>
      </c>
      <c r="X64" s="19" t="e">
        <f>NA()</f>
        <v>#N/A</v>
      </c>
      <c r="Y64" s="19" t="e">
        <f>NA()</f>
        <v>#N/A</v>
      </c>
      <c r="Z64" s="19" t="e">
        <f>NA()</f>
        <v>#N/A</v>
      </c>
      <c r="AA64" s="19" t="e">
        <f>NA()</f>
        <v>#N/A</v>
      </c>
      <c r="AB64" s="19">
        <v>0</v>
      </c>
      <c r="AC64" s="19">
        <v>0</v>
      </c>
      <c r="AD64" s="19">
        <v>0</v>
      </c>
      <c r="AE64" s="19">
        <v>0</v>
      </c>
      <c r="AF64" s="19">
        <v>0</v>
      </c>
      <c r="AG64" s="19">
        <v>0</v>
      </c>
      <c r="AH64" s="19">
        <v>0</v>
      </c>
      <c r="AI64" s="19">
        <v>0</v>
      </c>
      <c r="AJ64" s="19">
        <v>0</v>
      </c>
      <c r="AK64" s="19">
        <v>0</v>
      </c>
      <c r="AL64" s="19">
        <v>0</v>
      </c>
      <c r="AM64" s="19">
        <v>0</v>
      </c>
      <c r="AN64" s="19">
        <v>11.11111111</v>
      </c>
      <c r="AO64" s="19">
        <v>0</v>
      </c>
      <c r="AP64" s="19">
        <v>0</v>
      </c>
      <c r="AQ64" s="19">
        <v>0</v>
      </c>
      <c r="AR64" s="19">
        <v>11.1111111111111</v>
      </c>
    </row>
    <row r="65" spans="2:44" s="20" customFormat="1" x14ac:dyDescent="0.35">
      <c r="B65" s="28" t="s">
        <v>36</v>
      </c>
      <c r="C65" s="28"/>
      <c r="D65" s="28"/>
      <c r="E65" s="28"/>
      <c r="F65" s="28"/>
      <c r="G65" s="28"/>
      <c r="H65" s="28"/>
      <c r="I65" s="19" t="e">
        <f>NA()</f>
        <v>#N/A</v>
      </c>
      <c r="J65" s="19" t="e">
        <f>NA()</f>
        <v>#N/A</v>
      </c>
      <c r="K65" s="19" t="e">
        <f>NA()</f>
        <v>#N/A</v>
      </c>
      <c r="L65" s="19" t="e">
        <f>NA()</f>
        <v>#N/A</v>
      </c>
      <c r="M65" s="19" t="e">
        <f>NA()</f>
        <v>#N/A</v>
      </c>
      <c r="N65" s="19" t="e">
        <f>NA()</f>
        <v>#N/A</v>
      </c>
      <c r="O65" s="19" t="e">
        <f>NA()</f>
        <v>#N/A</v>
      </c>
      <c r="P65" s="19" t="e">
        <f>NA()</f>
        <v>#N/A</v>
      </c>
      <c r="Q65" s="19" t="e">
        <f>NA()</f>
        <v>#N/A</v>
      </c>
      <c r="R65" s="19" t="e">
        <f>NA()</f>
        <v>#N/A</v>
      </c>
      <c r="S65" s="19" t="e">
        <f>NA()</f>
        <v>#N/A</v>
      </c>
      <c r="T65" s="19" t="e">
        <f>NA()</f>
        <v>#N/A</v>
      </c>
      <c r="U65" s="19" t="e">
        <f>NA()</f>
        <v>#N/A</v>
      </c>
      <c r="V65" s="19" t="e">
        <f>NA()</f>
        <v>#N/A</v>
      </c>
      <c r="W65" s="19" t="e">
        <f>NA()</f>
        <v>#N/A</v>
      </c>
      <c r="X65" s="19" t="e">
        <f>NA()</f>
        <v>#N/A</v>
      </c>
      <c r="Y65" s="19" t="e">
        <f>NA()</f>
        <v>#N/A</v>
      </c>
      <c r="Z65" s="19" t="e">
        <f>NA()</f>
        <v>#N/A</v>
      </c>
      <c r="AA65" s="19" t="e">
        <f>NA()</f>
        <v>#N/A</v>
      </c>
      <c r="AB65" s="19">
        <v>0</v>
      </c>
      <c r="AC65" s="19">
        <v>0</v>
      </c>
      <c r="AD65" s="19">
        <v>0</v>
      </c>
      <c r="AE65" s="19">
        <v>0</v>
      </c>
      <c r="AF65" s="19">
        <v>0</v>
      </c>
      <c r="AG65" s="19">
        <v>0</v>
      </c>
      <c r="AH65" s="19">
        <v>0</v>
      </c>
      <c r="AI65" s="19">
        <v>0</v>
      </c>
      <c r="AJ65" s="19">
        <v>0</v>
      </c>
      <c r="AK65" s="19">
        <v>0</v>
      </c>
      <c r="AL65" s="19">
        <v>0</v>
      </c>
      <c r="AM65" s="19">
        <v>0</v>
      </c>
      <c r="AN65" s="19">
        <v>0</v>
      </c>
      <c r="AO65" s="19">
        <v>0</v>
      </c>
      <c r="AP65" s="19">
        <v>0</v>
      </c>
      <c r="AQ65" s="19">
        <v>0</v>
      </c>
      <c r="AR65" s="19">
        <v>11.1111111111111</v>
      </c>
    </row>
    <row r="66" spans="2:44" x14ac:dyDescent="0.35">
      <c r="B66" s="27" t="s">
        <v>37</v>
      </c>
      <c r="C66" s="27"/>
      <c r="D66" s="27"/>
      <c r="E66" s="27"/>
      <c r="F66" s="27"/>
      <c r="G66" s="27"/>
      <c r="H66" s="27"/>
      <c r="I66" s="4">
        <v>0</v>
      </c>
      <c r="J66" s="4">
        <v>-20</v>
      </c>
      <c r="K66" s="5">
        <v>-22.222222222222221</v>
      </c>
      <c r="L66" s="5">
        <v>-11.111111111111111</v>
      </c>
      <c r="M66" s="5">
        <v>-11.111111111111111</v>
      </c>
      <c r="N66" s="5">
        <v>-11.111111111111111</v>
      </c>
      <c r="O66" s="5">
        <v>-11.111111111111111</v>
      </c>
      <c r="P66" s="5">
        <v>-11.111111111111111</v>
      </c>
      <c r="Q66" s="5">
        <v>-11.111111111111111</v>
      </c>
      <c r="R66" s="5">
        <v>-11.111111111111111</v>
      </c>
      <c r="S66" s="5">
        <v>0</v>
      </c>
      <c r="T66" s="5">
        <v>-55.555555555555557</v>
      </c>
      <c r="U66" s="5">
        <v>-44.444444444444443</v>
      </c>
      <c r="V66" s="5">
        <v>-14.285714285714285</v>
      </c>
      <c r="W66" s="5">
        <v>0</v>
      </c>
      <c r="X66" s="5">
        <v>-12.5</v>
      </c>
      <c r="Y66" s="5">
        <v>-12.5</v>
      </c>
      <c r="Z66" s="5">
        <v>-12.5</v>
      </c>
      <c r="AA66" s="5">
        <v>0</v>
      </c>
      <c r="AB66" s="5">
        <v>-37.5</v>
      </c>
      <c r="AC66" s="5">
        <v>-29.166666666666668</v>
      </c>
      <c r="AD66" s="5">
        <v>-29.166666666666668</v>
      </c>
      <c r="AE66" s="5">
        <v>-40.740740740740733</v>
      </c>
      <c r="AF66" s="5">
        <v>-27.77777777777775</v>
      </c>
      <c r="AG66" s="5">
        <v>-16.66666666666665</v>
      </c>
      <c r="AH66" s="5">
        <v>-11.1111111111111</v>
      </c>
      <c r="AI66" s="5">
        <v>-11.11111111</v>
      </c>
      <c r="AJ66" s="5">
        <v>-11.1111111111111</v>
      </c>
      <c r="AK66" s="5">
        <v>-11.111111110000001</v>
      </c>
      <c r="AL66" s="5">
        <v>0</v>
      </c>
      <c r="AM66" s="5">
        <v>-11.1111111111111</v>
      </c>
      <c r="AN66" s="5">
        <v>15</v>
      </c>
      <c r="AO66" s="5">
        <v>11.11111111</v>
      </c>
      <c r="AP66" s="19">
        <v>11.1111111111111</v>
      </c>
      <c r="AQ66" s="19">
        <v>12.5</v>
      </c>
      <c r="AR66" s="19">
        <v>0</v>
      </c>
    </row>
    <row r="67" spans="2:44" s="20" customFormat="1" x14ac:dyDescent="0.35">
      <c r="B67" s="28" t="s">
        <v>38</v>
      </c>
      <c r="C67" s="28"/>
      <c r="D67" s="28"/>
      <c r="E67" s="28"/>
      <c r="F67" s="28"/>
      <c r="G67" s="28"/>
      <c r="H67" s="28"/>
      <c r="I67" s="19" t="e">
        <f>NA()</f>
        <v>#N/A</v>
      </c>
      <c r="J67" s="19" t="e">
        <f>NA()</f>
        <v>#N/A</v>
      </c>
      <c r="K67" s="19" t="e">
        <f>NA()</f>
        <v>#N/A</v>
      </c>
      <c r="L67" s="19" t="e">
        <f>NA()</f>
        <v>#N/A</v>
      </c>
      <c r="M67" s="19" t="e">
        <f>NA()</f>
        <v>#N/A</v>
      </c>
      <c r="N67" s="19" t="e">
        <f>NA()</f>
        <v>#N/A</v>
      </c>
      <c r="O67" s="19" t="e">
        <f>NA()</f>
        <v>#N/A</v>
      </c>
      <c r="P67" s="19" t="e">
        <f>NA()</f>
        <v>#N/A</v>
      </c>
      <c r="Q67" s="19" t="e">
        <f>NA()</f>
        <v>#N/A</v>
      </c>
      <c r="R67" s="19" t="e">
        <f>NA()</f>
        <v>#N/A</v>
      </c>
      <c r="S67" s="19" t="e">
        <f>NA()</f>
        <v>#N/A</v>
      </c>
      <c r="T67" s="19" t="e">
        <f>NA()</f>
        <v>#N/A</v>
      </c>
      <c r="U67" s="19" t="e">
        <f>NA()</f>
        <v>#N/A</v>
      </c>
      <c r="V67" s="19" t="e">
        <f>NA()</f>
        <v>#N/A</v>
      </c>
      <c r="W67" s="19" t="e">
        <f>NA()</f>
        <v>#N/A</v>
      </c>
      <c r="X67" s="19" t="e">
        <f>NA()</f>
        <v>#N/A</v>
      </c>
      <c r="Y67" s="19" t="e">
        <f>NA()</f>
        <v>#N/A</v>
      </c>
      <c r="Z67" s="19" t="e">
        <f>NA()</f>
        <v>#N/A</v>
      </c>
      <c r="AA67" s="19" t="e">
        <f>NA()</f>
        <v>#N/A</v>
      </c>
      <c r="AB67" s="19">
        <v>-37.5</v>
      </c>
      <c r="AC67" s="19">
        <v>-37.5</v>
      </c>
      <c r="AD67" s="19">
        <v>-37.5</v>
      </c>
      <c r="AE67" s="19">
        <v>-55.5555555555556</v>
      </c>
      <c r="AF67" s="19">
        <v>-33.3333333333333</v>
      </c>
      <c r="AG67" s="19">
        <v>-11.1111111111111</v>
      </c>
      <c r="AH67" s="19">
        <v>-11.1111111111111</v>
      </c>
      <c r="AI67" s="19">
        <v>-11.11111111</v>
      </c>
      <c r="AJ67" s="19">
        <v>0</v>
      </c>
      <c r="AK67" s="19">
        <v>-11.1111111111111</v>
      </c>
      <c r="AL67" s="19">
        <v>0</v>
      </c>
      <c r="AM67" s="19">
        <v>-11.1111111111111</v>
      </c>
      <c r="AN67" s="19">
        <v>10</v>
      </c>
      <c r="AO67" s="19">
        <v>11.11111111</v>
      </c>
      <c r="AP67" s="19">
        <v>11.1111111111111</v>
      </c>
      <c r="AQ67" s="19">
        <v>12.5</v>
      </c>
      <c r="AR67" s="19">
        <v>0</v>
      </c>
    </row>
    <row r="68" spans="2:44" s="20" customFormat="1" x14ac:dyDescent="0.35">
      <c r="B68" s="28" t="s">
        <v>39</v>
      </c>
      <c r="C68" s="28"/>
      <c r="D68" s="28"/>
      <c r="E68" s="28"/>
      <c r="F68" s="28"/>
      <c r="G68" s="28"/>
      <c r="H68" s="28"/>
      <c r="I68" s="19" t="e">
        <f>NA()</f>
        <v>#N/A</v>
      </c>
      <c r="J68" s="19" t="e">
        <f>NA()</f>
        <v>#N/A</v>
      </c>
      <c r="K68" s="19" t="e">
        <f>NA()</f>
        <v>#N/A</v>
      </c>
      <c r="L68" s="19" t="e">
        <f>NA()</f>
        <v>#N/A</v>
      </c>
      <c r="M68" s="19" t="e">
        <f>NA()</f>
        <v>#N/A</v>
      </c>
      <c r="N68" s="19" t="e">
        <f>NA()</f>
        <v>#N/A</v>
      </c>
      <c r="O68" s="19" t="e">
        <f>NA()</f>
        <v>#N/A</v>
      </c>
      <c r="P68" s="19" t="e">
        <f>NA()</f>
        <v>#N/A</v>
      </c>
      <c r="Q68" s="19" t="e">
        <f>NA()</f>
        <v>#N/A</v>
      </c>
      <c r="R68" s="19" t="e">
        <f>NA()</f>
        <v>#N/A</v>
      </c>
      <c r="S68" s="19" t="e">
        <f>NA()</f>
        <v>#N/A</v>
      </c>
      <c r="T68" s="19" t="e">
        <f>NA()</f>
        <v>#N/A</v>
      </c>
      <c r="U68" s="19" t="e">
        <f>NA()</f>
        <v>#N/A</v>
      </c>
      <c r="V68" s="19" t="e">
        <f>NA()</f>
        <v>#N/A</v>
      </c>
      <c r="W68" s="19" t="e">
        <f>NA()</f>
        <v>#N/A</v>
      </c>
      <c r="X68" s="19" t="e">
        <f>NA()</f>
        <v>#N/A</v>
      </c>
      <c r="Y68" s="19" t="e">
        <f>NA()</f>
        <v>#N/A</v>
      </c>
      <c r="Z68" s="19" t="e">
        <f>NA()</f>
        <v>#N/A</v>
      </c>
      <c r="AA68" s="19" t="e">
        <f>NA()</f>
        <v>#N/A</v>
      </c>
      <c r="AB68" s="19">
        <v>-37.5</v>
      </c>
      <c r="AC68" s="19">
        <v>-37.5</v>
      </c>
      <c r="AD68" s="19">
        <v>-37.5</v>
      </c>
      <c r="AE68" s="19">
        <v>-33.3333333333333</v>
      </c>
      <c r="AF68" s="19">
        <v>0</v>
      </c>
      <c r="AG68" s="19">
        <v>-22.2222222222222</v>
      </c>
      <c r="AH68" s="19">
        <v>-11.1111111111111</v>
      </c>
      <c r="AI68" s="19">
        <v>-11.11111111</v>
      </c>
      <c r="AJ68" s="19">
        <v>0</v>
      </c>
      <c r="AK68" s="19">
        <v>-11.1111111111111</v>
      </c>
      <c r="AL68" s="19">
        <v>0</v>
      </c>
      <c r="AM68" s="19">
        <v>0</v>
      </c>
      <c r="AN68" s="19">
        <v>20</v>
      </c>
      <c r="AO68" s="19">
        <v>11.11111111</v>
      </c>
      <c r="AP68" s="19">
        <v>11.1111111111111</v>
      </c>
      <c r="AQ68" s="19">
        <v>12.5</v>
      </c>
      <c r="AR68" s="19">
        <v>0</v>
      </c>
    </row>
    <row r="69" spans="2:44" s="20" customFormat="1" x14ac:dyDescent="0.35">
      <c r="B69" s="28" t="s">
        <v>40</v>
      </c>
      <c r="C69" s="28"/>
      <c r="D69" s="28"/>
      <c r="E69" s="28"/>
      <c r="F69" s="28"/>
      <c r="G69" s="28"/>
      <c r="H69" s="28"/>
      <c r="I69" s="19" t="e">
        <f>NA()</f>
        <v>#N/A</v>
      </c>
      <c r="J69" s="19" t="e">
        <f>NA()</f>
        <v>#N/A</v>
      </c>
      <c r="K69" s="19" t="e">
        <f>NA()</f>
        <v>#N/A</v>
      </c>
      <c r="L69" s="19" t="e">
        <f>NA()</f>
        <v>#N/A</v>
      </c>
      <c r="M69" s="19" t="e">
        <f>NA()</f>
        <v>#N/A</v>
      </c>
      <c r="N69" s="19" t="e">
        <f>NA()</f>
        <v>#N/A</v>
      </c>
      <c r="O69" s="19" t="e">
        <f>NA()</f>
        <v>#N/A</v>
      </c>
      <c r="P69" s="19" t="e">
        <f>NA()</f>
        <v>#N/A</v>
      </c>
      <c r="Q69" s="19" t="e">
        <f>NA()</f>
        <v>#N/A</v>
      </c>
      <c r="R69" s="19" t="e">
        <f>NA()</f>
        <v>#N/A</v>
      </c>
      <c r="S69" s="19" t="e">
        <f>NA()</f>
        <v>#N/A</v>
      </c>
      <c r="T69" s="19" t="e">
        <f>NA()</f>
        <v>#N/A</v>
      </c>
      <c r="U69" s="19" t="e">
        <f>NA()</f>
        <v>#N/A</v>
      </c>
      <c r="V69" s="19" t="e">
        <f>NA()</f>
        <v>#N/A</v>
      </c>
      <c r="W69" s="19" t="e">
        <f>NA()</f>
        <v>#N/A</v>
      </c>
      <c r="X69" s="19" t="e">
        <f>NA()</f>
        <v>#N/A</v>
      </c>
      <c r="Y69" s="19" t="e">
        <f>NA()</f>
        <v>#N/A</v>
      </c>
      <c r="Z69" s="19" t="e">
        <f>NA()</f>
        <v>#N/A</v>
      </c>
      <c r="AA69" s="19" t="e">
        <f>NA()</f>
        <v>#N/A</v>
      </c>
      <c r="AB69" s="19">
        <v>0</v>
      </c>
      <c r="AC69" s="19">
        <v>-12.5</v>
      </c>
      <c r="AD69" s="19">
        <v>-12.5</v>
      </c>
      <c r="AE69" s="19">
        <v>-33.3333333333333</v>
      </c>
      <c r="AF69" s="19">
        <v>-22.2222222222222</v>
      </c>
      <c r="AG69" s="19">
        <v>0</v>
      </c>
      <c r="AH69" s="19">
        <v>-11.1111111111111</v>
      </c>
      <c r="AI69" s="19">
        <v>0</v>
      </c>
      <c r="AJ69" s="19">
        <v>-11.1111111111111</v>
      </c>
      <c r="AK69" s="19">
        <v>-11.1111111111111</v>
      </c>
      <c r="AL69" s="19">
        <v>0</v>
      </c>
      <c r="AM69" s="19">
        <v>-11.1111111111111</v>
      </c>
      <c r="AN69" s="19">
        <v>0</v>
      </c>
      <c r="AO69" s="19">
        <v>0</v>
      </c>
      <c r="AP69" s="19">
        <v>0</v>
      </c>
      <c r="AQ69" s="19">
        <v>0</v>
      </c>
      <c r="AR69" s="19">
        <v>0</v>
      </c>
    </row>
    <row r="70" spans="2:44" x14ac:dyDescent="0.35">
      <c r="B70" s="27" t="s">
        <v>41</v>
      </c>
      <c r="C70" s="27"/>
      <c r="D70" s="27"/>
      <c r="E70" s="27"/>
      <c r="F70" s="27"/>
      <c r="G70" s="27"/>
      <c r="H70" s="27"/>
      <c r="I70" s="4">
        <v>0</v>
      </c>
      <c r="J70" s="4">
        <v>-20</v>
      </c>
      <c r="K70" s="5">
        <v>-33.333333333333329</v>
      </c>
      <c r="L70" s="5">
        <v>-33.333333333333329</v>
      </c>
      <c r="M70" s="5">
        <v>-22.222222222222221</v>
      </c>
      <c r="N70" s="5">
        <v>-22.222222222222221</v>
      </c>
      <c r="O70" s="5">
        <v>0</v>
      </c>
      <c r="P70" s="5">
        <v>0</v>
      </c>
      <c r="Q70" s="5">
        <v>0</v>
      </c>
      <c r="R70" s="5">
        <v>-11.111111111111111</v>
      </c>
      <c r="S70" s="5">
        <v>-11.111111111111111</v>
      </c>
      <c r="T70" s="5">
        <v>-44.444444444444443</v>
      </c>
      <c r="U70" s="5">
        <v>-44.444444444444443</v>
      </c>
      <c r="V70" s="5">
        <v>-14.285714285714285</v>
      </c>
      <c r="W70" s="5">
        <v>-12.5</v>
      </c>
      <c r="X70" s="5">
        <v>-12.5</v>
      </c>
      <c r="Y70" s="5">
        <v>-12.5</v>
      </c>
      <c r="Z70" s="5">
        <v>0</v>
      </c>
      <c r="AA70" s="5">
        <v>12.5</v>
      </c>
      <c r="AB70" s="5">
        <v>-12.5</v>
      </c>
      <c r="AC70" s="5">
        <v>0</v>
      </c>
      <c r="AD70" s="5">
        <v>-12.5</v>
      </c>
      <c r="AE70" s="5">
        <v>-33.3333333333333</v>
      </c>
      <c r="AF70" s="5">
        <v>0</v>
      </c>
      <c r="AG70" s="5">
        <v>0</v>
      </c>
      <c r="AH70" s="5">
        <v>-22.2222222222222</v>
      </c>
      <c r="AI70" s="5">
        <v>-22.222222219999999</v>
      </c>
      <c r="AJ70" s="5">
        <v>-11.1111111111111</v>
      </c>
      <c r="AK70" s="5">
        <v>-11.11111111</v>
      </c>
      <c r="AL70" s="5">
        <v>0</v>
      </c>
      <c r="AM70" s="5">
        <v>-11.1111111111111</v>
      </c>
      <c r="AN70" s="5">
        <v>10</v>
      </c>
      <c r="AO70" s="5">
        <v>0</v>
      </c>
      <c r="AP70" s="19">
        <v>0</v>
      </c>
      <c r="AQ70" s="19">
        <v>0</v>
      </c>
      <c r="AR70" s="19">
        <v>0</v>
      </c>
    </row>
    <row r="71" spans="2:44" x14ac:dyDescent="0.35">
      <c r="B71" s="13"/>
      <c r="C71" s="13"/>
      <c r="D71" s="13"/>
      <c r="E71" s="14"/>
      <c r="F71" s="14"/>
      <c r="G71" s="15"/>
      <c r="H71" s="15"/>
      <c r="I71" s="15"/>
      <c r="J71" s="15"/>
      <c r="K71" s="15"/>
      <c r="L71" s="15"/>
      <c r="M71" s="15"/>
      <c r="N71" s="15"/>
      <c r="O71" s="15"/>
      <c r="P71" s="15"/>
      <c r="Q71" s="15"/>
      <c r="R71" s="15"/>
      <c r="S71" s="15"/>
      <c r="T71" s="15"/>
      <c r="U71" s="15"/>
      <c r="V71" s="15"/>
      <c r="W71" s="15"/>
      <c r="X71" s="15"/>
      <c r="Y71" s="6"/>
      <c r="Z71" s="6"/>
    </row>
    <row r="72" spans="2:44" x14ac:dyDescent="0.35">
      <c r="B72" s="24" t="s">
        <v>57</v>
      </c>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18"/>
      <c r="AH72" s="18"/>
      <c r="AI72" s="18"/>
      <c r="AJ72" s="18"/>
      <c r="AK72" s="18"/>
      <c r="AL72" s="18"/>
      <c r="AM72" s="18"/>
    </row>
    <row r="73" spans="2:44" x14ac:dyDescent="0.35">
      <c r="B73" s="24" t="s">
        <v>58</v>
      </c>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18"/>
      <c r="AH73" s="18"/>
      <c r="AI73" s="18"/>
      <c r="AJ73" s="18"/>
      <c r="AK73" s="18"/>
      <c r="AL73" s="18"/>
      <c r="AM73" s="18"/>
    </row>
    <row r="74" spans="2:44" x14ac:dyDescent="0.35">
      <c r="B74" s="24" t="s">
        <v>59</v>
      </c>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18"/>
      <c r="AH74" s="18"/>
      <c r="AI74" s="18"/>
      <c r="AJ74" s="18"/>
      <c r="AK74" s="18"/>
      <c r="AL74" s="18"/>
      <c r="AM74" s="18"/>
    </row>
    <row r="76" spans="2:44" x14ac:dyDescent="0.35">
      <c r="B76" s="26"/>
      <c r="C76" s="26"/>
      <c r="D76" s="4" t="s">
        <v>4</v>
      </c>
      <c r="E76" s="4" t="s">
        <v>5</v>
      </c>
      <c r="F76" s="4" t="s">
        <v>6</v>
      </c>
      <c r="G76" s="4" t="s">
        <v>7</v>
      </c>
      <c r="H76" s="5" t="s">
        <v>8</v>
      </c>
      <c r="I76" s="4" t="s">
        <v>9</v>
      </c>
      <c r="J76" s="4" t="s">
        <v>10</v>
      </c>
      <c r="K76" s="5" t="s">
        <v>11</v>
      </c>
      <c r="L76" s="4" t="s">
        <v>12</v>
      </c>
      <c r="M76" s="4" t="s">
        <v>13</v>
      </c>
      <c r="N76" s="4" t="s">
        <v>14</v>
      </c>
      <c r="O76" s="4" t="s">
        <v>15</v>
      </c>
      <c r="P76" s="4" t="s">
        <v>16</v>
      </c>
      <c r="Q76" s="4" t="s">
        <v>17</v>
      </c>
      <c r="R76" s="4" t="s">
        <v>18</v>
      </c>
      <c r="S76" s="4" t="s">
        <v>19</v>
      </c>
      <c r="T76" s="4" t="s">
        <v>20</v>
      </c>
      <c r="U76" s="4" t="s">
        <v>21</v>
      </c>
      <c r="V76" s="4" t="s">
        <v>117</v>
      </c>
      <c r="W76" s="4" t="s">
        <v>118</v>
      </c>
      <c r="X76" s="4" t="s">
        <v>120</v>
      </c>
      <c r="Y76" s="4" t="s">
        <v>121</v>
      </c>
      <c r="Z76" s="4" t="s">
        <v>122</v>
      </c>
      <c r="AA76" s="4" t="s">
        <v>123</v>
      </c>
      <c r="AB76" s="4" t="s">
        <v>124</v>
      </c>
      <c r="AC76" s="4" t="s">
        <v>125</v>
      </c>
      <c r="AD76" s="4" t="s">
        <v>126</v>
      </c>
      <c r="AE76" s="4" t="s">
        <v>127</v>
      </c>
      <c r="AF76" s="4" t="s">
        <v>129</v>
      </c>
      <c r="AG76" s="4" t="s">
        <v>130</v>
      </c>
      <c r="AH76" s="4" t="s">
        <v>131</v>
      </c>
      <c r="AI76" s="4" t="s">
        <v>132</v>
      </c>
      <c r="AJ76" s="4" t="s">
        <v>133</v>
      </c>
      <c r="AK76" s="4" t="s">
        <v>134</v>
      </c>
      <c r="AL76" s="4" t="s">
        <v>135</v>
      </c>
      <c r="AM76" s="4" t="s">
        <v>136</v>
      </c>
    </row>
    <row r="77" spans="2:44" x14ac:dyDescent="0.35">
      <c r="B77" s="33" t="s">
        <v>60</v>
      </c>
      <c r="C77" s="34"/>
      <c r="D77" s="4">
        <v>0</v>
      </c>
      <c r="E77" s="4">
        <v>0</v>
      </c>
      <c r="F77" s="5">
        <v>11.1111111111111</v>
      </c>
      <c r="G77" s="5">
        <v>11.111111111111111</v>
      </c>
      <c r="H77" s="5">
        <v>33.333333333333329</v>
      </c>
      <c r="I77" s="5">
        <v>11.111111111111111</v>
      </c>
      <c r="J77" s="5">
        <v>11.111111111111111</v>
      </c>
      <c r="K77" s="5">
        <v>0</v>
      </c>
      <c r="L77" s="5">
        <v>22.222222222222221</v>
      </c>
      <c r="M77" s="5">
        <v>11.111111111111111</v>
      </c>
      <c r="N77" s="5">
        <v>22.222222222222221</v>
      </c>
      <c r="O77" s="5">
        <v>11.111111111111111</v>
      </c>
      <c r="P77" s="5">
        <v>44.444444444444443</v>
      </c>
      <c r="Q77" s="5">
        <v>0</v>
      </c>
      <c r="R77" s="5">
        <v>0</v>
      </c>
      <c r="S77" s="5">
        <v>-11.111111111111111</v>
      </c>
      <c r="T77" s="5">
        <v>0</v>
      </c>
      <c r="U77" s="5">
        <v>0</v>
      </c>
      <c r="V77" s="5">
        <v>0</v>
      </c>
      <c r="W77" s="5">
        <v>0</v>
      </c>
      <c r="X77" s="16">
        <v>-12.5</v>
      </c>
      <c r="Y77" s="16">
        <v>25</v>
      </c>
      <c r="Z77" s="16">
        <v>11.1111111111111</v>
      </c>
      <c r="AA77" s="16">
        <v>11.1111111111111</v>
      </c>
      <c r="AB77" s="16">
        <v>11.1111111111111</v>
      </c>
      <c r="AC77" s="16">
        <v>11.1111111111111</v>
      </c>
      <c r="AD77" s="16">
        <v>11.11111111</v>
      </c>
      <c r="AE77" s="16">
        <v>11.1111111111111</v>
      </c>
      <c r="AF77" s="16">
        <v>11.1111111111111</v>
      </c>
      <c r="AG77" s="16">
        <v>0</v>
      </c>
      <c r="AH77" s="16">
        <v>0</v>
      </c>
      <c r="AI77" s="16">
        <v>10</v>
      </c>
      <c r="AJ77" s="16">
        <v>11.111111111111111</v>
      </c>
      <c r="AK77" s="16">
        <v>0</v>
      </c>
      <c r="AL77" s="16">
        <v>0</v>
      </c>
      <c r="AM77" s="16">
        <v>0</v>
      </c>
    </row>
    <row r="79" spans="2:44" x14ac:dyDescent="0.35">
      <c r="B79" s="24" t="s">
        <v>61</v>
      </c>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18"/>
      <c r="AF79" s="18"/>
      <c r="AG79" s="18"/>
      <c r="AH79" s="18"/>
      <c r="AI79" s="18"/>
      <c r="AJ79" s="18"/>
      <c r="AK79" s="18"/>
      <c r="AL79" s="18"/>
    </row>
    <row r="80" spans="2:44" x14ac:dyDescent="0.35">
      <c r="B80" s="24" t="s">
        <v>58</v>
      </c>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18"/>
      <c r="AF80" s="18"/>
      <c r="AG80" s="18"/>
      <c r="AH80" s="18"/>
      <c r="AI80" s="18"/>
      <c r="AJ80" s="18"/>
      <c r="AK80" s="18"/>
      <c r="AL80" s="18"/>
    </row>
    <row r="81" spans="2:40" x14ac:dyDescent="0.35">
      <c r="B81" s="24" t="s">
        <v>62</v>
      </c>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18"/>
      <c r="AF81" s="18"/>
      <c r="AG81" s="18"/>
      <c r="AH81" s="18"/>
      <c r="AI81" s="18"/>
      <c r="AJ81" s="18"/>
      <c r="AK81" s="18"/>
      <c r="AL81" s="18"/>
    </row>
    <row r="83" spans="2:40" x14ac:dyDescent="0.35">
      <c r="B83" s="4"/>
      <c r="C83" s="4" t="s">
        <v>4</v>
      </c>
      <c r="D83" s="4" t="s">
        <v>5</v>
      </c>
      <c r="E83" s="4" t="s">
        <v>6</v>
      </c>
      <c r="F83" s="4" t="s">
        <v>7</v>
      </c>
      <c r="G83" s="5" t="s">
        <v>8</v>
      </c>
      <c r="H83" s="4" t="s">
        <v>9</v>
      </c>
      <c r="I83" s="4" t="s">
        <v>10</v>
      </c>
      <c r="J83" s="5" t="s">
        <v>11</v>
      </c>
      <c r="K83" s="4" t="s">
        <v>12</v>
      </c>
      <c r="L83" s="4" t="s">
        <v>13</v>
      </c>
      <c r="M83" s="4" t="s">
        <v>14</v>
      </c>
      <c r="N83" s="4" t="s">
        <v>15</v>
      </c>
      <c r="O83" s="4" t="s">
        <v>16</v>
      </c>
      <c r="P83" s="4" t="s">
        <v>17</v>
      </c>
      <c r="Q83" s="4" t="s">
        <v>18</v>
      </c>
      <c r="R83" s="4" t="s">
        <v>19</v>
      </c>
      <c r="S83" s="4" t="s">
        <v>20</v>
      </c>
      <c r="T83" s="4" t="s">
        <v>21</v>
      </c>
      <c r="U83" s="4" t="s">
        <v>117</v>
      </c>
      <c r="V83" s="4" t="s">
        <v>118</v>
      </c>
      <c r="W83" s="4" t="s">
        <v>120</v>
      </c>
      <c r="X83" s="4" t="s">
        <v>121</v>
      </c>
      <c r="Y83" s="4" t="s">
        <v>122</v>
      </c>
      <c r="Z83" s="4" t="s">
        <v>123</v>
      </c>
      <c r="AA83" s="4" t="s">
        <v>124</v>
      </c>
      <c r="AB83" s="4" t="s">
        <v>125</v>
      </c>
      <c r="AC83" s="4" t="s">
        <v>126</v>
      </c>
      <c r="AD83" s="4" t="s">
        <v>127</v>
      </c>
      <c r="AE83" s="4" t="s">
        <v>129</v>
      </c>
      <c r="AF83" s="4" t="s">
        <v>130</v>
      </c>
      <c r="AG83" s="4" t="s">
        <v>131</v>
      </c>
      <c r="AH83" s="4" t="s">
        <v>132</v>
      </c>
      <c r="AI83" s="4" t="s">
        <v>133</v>
      </c>
      <c r="AJ83" s="4" t="s">
        <v>134</v>
      </c>
      <c r="AK83" s="4" t="s">
        <v>135</v>
      </c>
      <c r="AL83" s="4" t="s">
        <v>136</v>
      </c>
    </row>
    <row r="84" spans="2:40" x14ac:dyDescent="0.35">
      <c r="B84" s="4" t="s">
        <v>22</v>
      </c>
      <c r="C84" s="5">
        <v>0</v>
      </c>
      <c r="D84" s="4">
        <v>10</v>
      </c>
      <c r="E84" s="5">
        <v>11.111111111111111</v>
      </c>
      <c r="F84" s="5">
        <v>11.111111111111111</v>
      </c>
      <c r="G84" s="5">
        <v>11.111111111111111</v>
      </c>
      <c r="H84" s="5">
        <v>11.111111111111111</v>
      </c>
      <c r="I84" s="5">
        <v>11.111111111111111</v>
      </c>
      <c r="J84" s="5">
        <v>0</v>
      </c>
      <c r="K84" s="5">
        <v>-11.111111111111111</v>
      </c>
      <c r="L84" s="5">
        <v>-11.111111111111111</v>
      </c>
      <c r="M84" s="5">
        <v>-22.222222222222221</v>
      </c>
      <c r="N84" s="5">
        <v>-22.222222222222221</v>
      </c>
      <c r="O84" s="5">
        <v>-55.555555555555557</v>
      </c>
      <c r="P84" s="5">
        <v>-12.5</v>
      </c>
      <c r="Q84" s="5">
        <v>11.111111111111111</v>
      </c>
      <c r="R84" s="5">
        <v>0</v>
      </c>
      <c r="S84" s="5">
        <v>22.222222222222221</v>
      </c>
      <c r="T84" s="5">
        <v>44.444444444444443</v>
      </c>
      <c r="U84" s="5">
        <v>22.222222219999999</v>
      </c>
      <c r="V84" s="5">
        <v>-11.11111111</v>
      </c>
      <c r="W84" s="5">
        <v>11.1111111111111</v>
      </c>
      <c r="X84" s="5">
        <v>0</v>
      </c>
      <c r="Y84" s="5">
        <v>-33.3333333333333</v>
      </c>
      <c r="Z84" s="5">
        <v>-33.3333333333333</v>
      </c>
      <c r="AA84" s="5">
        <v>-22.2222222222222</v>
      </c>
      <c r="AB84" s="5">
        <v>-11.1111111111111</v>
      </c>
      <c r="AC84" s="5">
        <v>-11.11111111</v>
      </c>
      <c r="AD84" s="5">
        <v>0</v>
      </c>
      <c r="AE84" s="5">
        <v>0</v>
      </c>
      <c r="AF84" s="5">
        <v>33.3333333333333</v>
      </c>
      <c r="AG84" s="5">
        <v>11.1111111111111</v>
      </c>
      <c r="AH84" s="5">
        <v>30</v>
      </c>
      <c r="AI84" s="5">
        <v>22.222222219999999</v>
      </c>
      <c r="AJ84" s="5">
        <v>22.2222222222222</v>
      </c>
      <c r="AK84" s="5">
        <v>12.5</v>
      </c>
      <c r="AL84" s="5">
        <v>22.2222222222222</v>
      </c>
    </row>
    <row r="85" spans="2:40" x14ac:dyDescent="0.35">
      <c r="B85" s="4" t="s">
        <v>23</v>
      </c>
      <c r="C85" s="5">
        <v>20</v>
      </c>
      <c r="D85" s="4">
        <v>-10</v>
      </c>
      <c r="E85" s="5">
        <v>0</v>
      </c>
      <c r="F85" s="5">
        <v>11.111111111111111</v>
      </c>
      <c r="G85" s="5">
        <v>11.111111111111111</v>
      </c>
      <c r="H85" s="5">
        <v>11.111111111111111</v>
      </c>
      <c r="I85" s="5">
        <v>11.111111111111111</v>
      </c>
      <c r="J85" s="5">
        <v>0</v>
      </c>
      <c r="K85" s="5">
        <v>-11.111111111111111</v>
      </c>
      <c r="L85" s="5">
        <v>-11.111111111111111</v>
      </c>
      <c r="M85" s="5">
        <v>-22.222222222222221</v>
      </c>
      <c r="N85" s="5">
        <v>0</v>
      </c>
      <c r="O85" s="5">
        <v>-44.444444444444443</v>
      </c>
      <c r="P85" s="5">
        <v>-12.5</v>
      </c>
      <c r="Q85" s="5">
        <v>11.111111111111111</v>
      </c>
      <c r="R85" s="5">
        <v>-11.111111111111111</v>
      </c>
      <c r="S85" s="5">
        <v>22.222222222222221</v>
      </c>
      <c r="T85" s="5">
        <v>44.444444444444443</v>
      </c>
      <c r="U85" s="5">
        <v>22.222222219999999</v>
      </c>
      <c r="V85" s="5">
        <v>-11.11111111</v>
      </c>
      <c r="W85" s="5">
        <v>11.1111111111111</v>
      </c>
      <c r="X85" s="5">
        <v>0</v>
      </c>
      <c r="Y85" s="5">
        <v>-33.3333333333333</v>
      </c>
      <c r="Z85" s="5">
        <v>-22.2222222222222</v>
      </c>
      <c r="AA85" s="5">
        <v>-22.2222222222222</v>
      </c>
      <c r="AB85" s="5">
        <v>-11.1111111111111</v>
      </c>
      <c r="AC85" s="5">
        <v>-11.11111111</v>
      </c>
      <c r="AD85" s="5">
        <v>0</v>
      </c>
      <c r="AE85" s="5">
        <v>-11.1111111111111</v>
      </c>
      <c r="AF85" s="5">
        <v>33.3333333333333</v>
      </c>
      <c r="AG85" s="5">
        <v>22.2222222222222</v>
      </c>
      <c r="AH85" s="5">
        <v>30</v>
      </c>
      <c r="AI85" s="5">
        <v>22.222222219999999</v>
      </c>
      <c r="AJ85" s="5">
        <v>33.3333333333333</v>
      </c>
      <c r="AK85" s="5">
        <v>25</v>
      </c>
      <c r="AL85" s="5">
        <v>33.3333333333333</v>
      </c>
    </row>
    <row r="86" spans="2:40" x14ac:dyDescent="0.35">
      <c r="B86" s="4" t="s">
        <v>24</v>
      </c>
      <c r="C86" s="5">
        <v>22</v>
      </c>
      <c r="D86" s="4">
        <v>11</v>
      </c>
      <c r="E86" s="5">
        <v>12.5</v>
      </c>
      <c r="F86" s="5">
        <v>12.5</v>
      </c>
      <c r="G86" s="5">
        <v>12.5</v>
      </c>
      <c r="H86" s="5">
        <v>12.5</v>
      </c>
      <c r="I86" s="5">
        <v>25</v>
      </c>
      <c r="J86" s="5">
        <v>0</v>
      </c>
      <c r="K86" s="5">
        <v>-12.5</v>
      </c>
      <c r="L86" s="5">
        <v>-12.5</v>
      </c>
      <c r="M86" s="5">
        <v>-25</v>
      </c>
      <c r="N86" s="5">
        <v>-50</v>
      </c>
      <c r="O86" s="5">
        <v>-50</v>
      </c>
      <c r="P86" s="5">
        <v>-42.857142857142854</v>
      </c>
      <c r="Q86" s="5">
        <v>-12.5</v>
      </c>
      <c r="R86" s="5">
        <v>12.5</v>
      </c>
      <c r="S86" s="5">
        <v>12.5</v>
      </c>
      <c r="T86" s="5">
        <v>25</v>
      </c>
      <c r="U86" s="5">
        <v>12.5</v>
      </c>
      <c r="V86" s="5">
        <v>0</v>
      </c>
      <c r="W86" s="5">
        <v>12.5</v>
      </c>
      <c r="X86" s="5">
        <v>-14.285714285714301</v>
      </c>
      <c r="Y86" s="5">
        <v>-37.5</v>
      </c>
      <c r="Z86" s="5">
        <v>-37.5</v>
      </c>
      <c r="AA86" s="5">
        <v>-37.5</v>
      </c>
      <c r="AB86" s="5">
        <v>-12.5</v>
      </c>
      <c r="AC86" s="5">
        <v>-12.5</v>
      </c>
      <c r="AD86" s="5">
        <v>-25</v>
      </c>
      <c r="AE86" s="5">
        <v>25</v>
      </c>
      <c r="AF86" s="5">
        <v>12.5</v>
      </c>
      <c r="AG86" s="5">
        <v>0</v>
      </c>
      <c r="AH86" s="5">
        <v>0</v>
      </c>
      <c r="AI86" s="5">
        <v>12.5</v>
      </c>
      <c r="AJ86" s="5">
        <v>12.5</v>
      </c>
      <c r="AK86" s="5">
        <v>0</v>
      </c>
      <c r="AL86" s="5">
        <v>12.5</v>
      </c>
    </row>
    <row r="87" spans="2:40" x14ac:dyDescent="0.35">
      <c r="B87" s="4" t="s">
        <v>25</v>
      </c>
      <c r="C87" s="5">
        <v>30</v>
      </c>
      <c r="D87" s="4">
        <v>10</v>
      </c>
      <c r="E87" s="5">
        <v>11.111111111111111</v>
      </c>
      <c r="F87" s="5">
        <v>11.111111111111111</v>
      </c>
      <c r="G87" s="5">
        <v>11.111111111111111</v>
      </c>
      <c r="H87" s="5">
        <v>11.111111111111111</v>
      </c>
      <c r="I87" s="5">
        <v>0</v>
      </c>
      <c r="J87" s="5">
        <v>-11.111111111111111</v>
      </c>
      <c r="K87" s="5">
        <v>-11.111111111111111</v>
      </c>
      <c r="L87" s="5">
        <v>-11.111111111111111</v>
      </c>
      <c r="M87" s="5">
        <v>-22.222222222222221</v>
      </c>
      <c r="N87" s="5">
        <v>11.111111111111111</v>
      </c>
      <c r="O87" s="5">
        <v>0</v>
      </c>
      <c r="P87" s="5">
        <v>-12.5</v>
      </c>
      <c r="Q87" s="5">
        <v>0</v>
      </c>
      <c r="R87" s="5">
        <v>-11.111111111111111</v>
      </c>
      <c r="S87" s="5">
        <v>11.111111111111111</v>
      </c>
      <c r="T87" s="5">
        <v>44.444444444444443</v>
      </c>
      <c r="U87" s="5">
        <v>22.222222219999999</v>
      </c>
      <c r="V87" s="5">
        <v>0</v>
      </c>
      <c r="W87" s="5">
        <v>33.3333333333333</v>
      </c>
      <c r="X87" s="5">
        <v>11.1111111111111</v>
      </c>
      <c r="Y87" s="5">
        <v>-33.3333333333333</v>
      </c>
      <c r="Z87" s="5">
        <v>-22.2222222222222</v>
      </c>
      <c r="AA87" s="5">
        <v>-22.2222222222222</v>
      </c>
      <c r="AB87" s="5">
        <v>0</v>
      </c>
      <c r="AC87" s="5">
        <v>-33.333333330000002</v>
      </c>
      <c r="AD87" s="5">
        <v>-11.1111111111111</v>
      </c>
      <c r="AE87" s="5">
        <v>0</v>
      </c>
      <c r="AF87" s="5">
        <v>33.3333333333333</v>
      </c>
      <c r="AG87" s="5">
        <v>0</v>
      </c>
      <c r="AH87" s="5">
        <v>30</v>
      </c>
      <c r="AI87" s="5">
        <v>22.222222219999999</v>
      </c>
      <c r="AJ87" s="5">
        <v>0</v>
      </c>
      <c r="AK87" s="5">
        <v>12.5</v>
      </c>
      <c r="AL87" s="5">
        <v>33.3333333333333</v>
      </c>
    </row>
    <row r="88" spans="2:40" x14ac:dyDescent="0.35">
      <c r="B88" s="4" t="s">
        <v>26</v>
      </c>
      <c r="C88" s="5">
        <v>22</v>
      </c>
      <c r="D88" s="4">
        <v>0</v>
      </c>
      <c r="E88" s="5">
        <v>12.5</v>
      </c>
      <c r="F88" s="5">
        <v>12.5</v>
      </c>
      <c r="G88" s="5">
        <v>12.5</v>
      </c>
      <c r="H88" s="5">
        <v>12.5</v>
      </c>
      <c r="I88" s="5">
        <v>25</v>
      </c>
      <c r="J88" s="5">
        <v>0</v>
      </c>
      <c r="K88" s="5">
        <v>-12.5</v>
      </c>
      <c r="L88" s="5">
        <v>-12.5</v>
      </c>
      <c r="M88" s="5">
        <v>-25</v>
      </c>
      <c r="N88" s="5">
        <v>-75</v>
      </c>
      <c r="O88" s="5">
        <v>-85.714285714285708</v>
      </c>
      <c r="P88" s="5">
        <v>-42.857142857142854</v>
      </c>
      <c r="Q88" s="5">
        <v>0</v>
      </c>
      <c r="R88" s="5">
        <v>25</v>
      </c>
      <c r="S88" s="5">
        <v>12.5</v>
      </c>
      <c r="T88" s="5">
        <v>12.5</v>
      </c>
      <c r="U88" s="5">
        <v>25</v>
      </c>
      <c r="V88" s="5">
        <v>-12.5</v>
      </c>
      <c r="W88" s="5">
        <v>0</v>
      </c>
      <c r="X88" s="5">
        <v>-42.857142857142897</v>
      </c>
      <c r="Y88" s="5">
        <v>-50</v>
      </c>
      <c r="Z88" s="5">
        <v>-62.5</v>
      </c>
      <c r="AA88" s="5">
        <v>-37.5</v>
      </c>
      <c r="AB88" s="5">
        <v>-12.5</v>
      </c>
      <c r="AC88" s="5">
        <v>-25</v>
      </c>
      <c r="AD88" s="5">
        <v>-12.5</v>
      </c>
      <c r="AE88" s="5">
        <v>12.5</v>
      </c>
      <c r="AF88" s="5">
        <v>12.5</v>
      </c>
      <c r="AG88" s="5">
        <v>11.1111111111111</v>
      </c>
      <c r="AH88" s="5">
        <v>20</v>
      </c>
      <c r="AI88" s="5">
        <v>22.222222219999999</v>
      </c>
      <c r="AJ88" s="5">
        <v>22.2222222222222</v>
      </c>
      <c r="AK88" s="5">
        <v>12.5</v>
      </c>
      <c r="AL88" s="5">
        <v>11.1111111111111</v>
      </c>
    </row>
    <row r="90" spans="2:40" x14ac:dyDescent="0.35">
      <c r="B90" s="24" t="s">
        <v>63</v>
      </c>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18"/>
      <c r="AH90" s="18"/>
      <c r="AI90" s="18"/>
      <c r="AJ90" s="18"/>
      <c r="AK90" s="18"/>
      <c r="AL90" s="18"/>
      <c r="AM90" s="18"/>
      <c r="AN90" s="18"/>
    </row>
    <row r="91" spans="2:40" x14ac:dyDescent="0.35">
      <c r="B91" s="24" t="s">
        <v>64</v>
      </c>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18"/>
      <c r="AH91" s="18"/>
      <c r="AI91" s="18"/>
      <c r="AJ91" s="18"/>
      <c r="AK91" s="18"/>
      <c r="AL91" s="18"/>
      <c r="AM91" s="18"/>
      <c r="AN91" s="18"/>
    </row>
    <row r="92" spans="2:40" x14ac:dyDescent="0.3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18"/>
      <c r="AH92" s="18"/>
      <c r="AI92" s="18"/>
      <c r="AJ92" s="18"/>
      <c r="AK92" s="18"/>
      <c r="AL92" s="18"/>
      <c r="AM92" s="18"/>
      <c r="AN92" s="18"/>
    </row>
    <row r="93" spans="2:40" x14ac:dyDescent="0.35">
      <c r="B93" s="24" t="s">
        <v>65</v>
      </c>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18"/>
      <c r="AH93" s="18"/>
      <c r="AI93" s="18"/>
      <c r="AJ93" s="18"/>
      <c r="AK93" s="18"/>
      <c r="AL93" s="18"/>
      <c r="AM93" s="18"/>
      <c r="AN93" s="18"/>
    </row>
    <row r="95" spans="2:40" x14ac:dyDescent="0.35">
      <c r="B95" s="26"/>
      <c r="C95" s="26"/>
      <c r="D95" s="26"/>
      <c r="E95" s="4" t="s">
        <v>4</v>
      </c>
      <c r="F95" s="4" t="s">
        <v>5</v>
      </c>
      <c r="G95" s="4" t="s">
        <v>6</v>
      </c>
      <c r="H95" s="4" t="s">
        <v>7</v>
      </c>
      <c r="I95" s="5" t="s">
        <v>8</v>
      </c>
      <c r="J95" s="4" t="s">
        <v>9</v>
      </c>
      <c r="K95" s="4" t="s">
        <v>10</v>
      </c>
      <c r="L95" s="5" t="s">
        <v>11</v>
      </c>
      <c r="M95" s="4" t="s">
        <v>12</v>
      </c>
      <c r="N95" s="4" t="s">
        <v>13</v>
      </c>
      <c r="O95" s="4" t="s">
        <v>14</v>
      </c>
      <c r="P95" s="4" t="s">
        <v>15</v>
      </c>
      <c r="Q95" s="4" t="s">
        <v>16</v>
      </c>
      <c r="R95" s="4" t="s">
        <v>17</v>
      </c>
      <c r="S95" s="4" t="s">
        <v>18</v>
      </c>
      <c r="T95" s="4" t="s">
        <v>19</v>
      </c>
      <c r="U95" s="4" t="s">
        <v>20</v>
      </c>
      <c r="V95" s="4" t="s">
        <v>21</v>
      </c>
      <c r="W95" s="4" t="s">
        <v>117</v>
      </c>
      <c r="X95" s="4" t="s">
        <v>118</v>
      </c>
      <c r="Y95" s="4" t="s">
        <v>120</v>
      </c>
      <c r="Z95" s="4" t="s">
        <v>121</v>
      </c>
      <c r="AA95" s="4" t="s">
        <v>122</v>
      </c>
      <c r="AB95" s="4" t="s">
        <v>123</v>
      </c>
      <c r="AC95" s="4" t="s">
        <v>124</v>
      </c>
      <c r="AD95" s="4" t="s">
        <v>125</v>
      </c>
      <c r="AE95" s="4" t="s">
        <v>126</v>
      </c>
      <c r="AF95" s="4" t="s">
        <v>127</v>
      </c>
      <c r="AG95" s="4" t="s">
        <v>129</v>
      </c>
      <c r="AH95" s="4" t="s">
        <v>130</v>
      </c>
      <c r="AI95" s="4" t="s">
        <v>131</v>
      </c>
      <c r="AJ95" s="4" t="s">
        <v>132</v>
      </c>
      <c r="AK95" s="4" t="s">
        <v>133</v>
      </c>
      <c r="AL95" s="4" t="s">
        <v>134</v>
      </c>
      <c r="AM95" s="4" t="s">
        <v>135</v>
      </c>
      <c r="AN95" s="4" t="s">
        <v>136</v>
      </c>
    </row>
    <row r="96" spans="2:40" x14ac:dyDescent="0.35">
      <c r="B96" s="7" t="s">
        <v>66</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row>
    <row r="97" spans="2:40" x14ac:dyDescent="0.35">
      <c r="B97" s="25" t="s">
        <v>67</v>
      </c>
      <c r="C97" s="25"/>
      <c r="D97" s="25"/>
      <c r="E97" s="5">
        <v>10</v>
      </c>
      <c r="F97" s="4">
        <v>22</v>
      </c>
      <c r="G97" s="5">
        <v>25</v>
      </c>
      <c r="H97" s="5">
        <v>25</v>
      </c>
      <c r="I97" s="5">
        <v>12.5</v>
      </c>
      <c r="J97" s="5">
        <v>25</v>
      </c>
      <c r="K97" s="5">
        <v>37.5</v>
      </c>
      <c r="L97" s="5">
        <v>25</v>
      </c>
      <c r="M97" s="5">
        <v>12.5</v>
      </c>
      <c r="N97" s="5">
        <v>12.5</v>
      </c>
      <c r="O97" s="5">
        <v>12.5</v>
      </c>
      <c r="P97" s="5">
        <v>-75</v>
      </c>
      <c r="Q97" s="5">
        <v>-75</v>
      </c>
      <c r="R97" s="5">
        <v>-28.571428571428569</v>
      </c>
      <c r="S97" s="5">
        <v>0</v>
      </c>
      <c r="T97" s="5">
        <v>14.285714285714285</v>
      </c>
      <c r="U97" s="5">
        <v>0</v>
      </c>
      <c r="V97" s="5">
        <v>33.333333333333329</v>
      </c>
      <c r="W97" s="5">
        <v>33.333333330000002</v>
      </c>
      <c r="X97" s="5">
        <v>0</v>
      </c>
      <c r="Y97" s="5">
        <v>-22.2222222222222</v>
      </c>
      <c r="Z97" s="5">
        <v>-33.3333333333333</v>
      </c>
      <c r="AA97" s="5">
        <v>-44.4444444444444</v>
      </c>
      <c r="AB97" s="5">
        <v>-33.3333333333333</v>
      </c>
      <c r="AC97" s="5">
        <v>-22.2222222222222</v>
      </c>
      <c r="AD97" s="5">
        <v>0</v>
      </c>
      <c r="AE97" s="5">
        <v>0</v>
      </c>
      <c r="AF97" s="5">
        <v>0</v>
      </c>
      <c r="AG97" s="5">
        <v>-11.1111111111111</v>
      </c>
      <c r="AH97" s="5">
        <v>22.2222222222222</v>
      </c>
      <c r="AI97" s="5">
        <v>11.1111111111111</v>
      </c>
      <c r="AJ97" s="5">
        <v>10</v>
      </c>
      <c r="AK97" s="5">
        <v>11.11111111</v>
      </c>
      <c r="AL97" s="5">
        <v>33.3333333333333</v>
      </c>
      <c r="AM97" s="5">
        <v>25</v>
      </c>
      <c r="AN97" s="5">
        <v>22.2222222222222</v>
      </c>
    </row>
    <row r="98" spans="2:40" x14ac:dyDescent="0.35">
      <c r="B98" s="25" t="s">
        <v>68</v>
      </c>
      <c r="C98" s="25"/>
      <c r="D98" s="25"/>
      <c r="E98" s="5">
        <v>20</v>
      </c>
      <c r="F98" s="4">
        <v>22</v>
      </c>
      <c r="G98" s="5">
        <v>25</v>
      </c>
      <c r="H98" s="5">
        <v>37.5</v>
      </c>
      <c r="I98" s="5">
        <v>22.222222222222221</v>
      </c>
      <c r="J98" s="5">
        <v>33.333333333333329</v>
      </c>
      <c r="K98" s="5">
        <v>0</v>
      </c>
      <c r="L98" s="5">
        <v>0</v>
      </c>
      <c r="M98" s="5">
        <v>0</v>
      </c>
      <c r="N98" s="5">
        <v>11.111111111111111</v>
      </c>
      <c r="O98" s="5">
        <v>0</v>
      </c>
      <c r="P98" s="5">
        <v>33.333333333333329</v>
      </c>
      <c r="Q98" s="5">
        <v>44.444444444444443</v>
      </c>
      <c r="R98" s="5">
        <v>12.5</v>
      </c>
      <c r="S98" s="5">
        <v>0</v>
      </c>
      <c r="T98" s="5">
        <v>0</v>
      </c>
      <c r="U98" s="5">
        <v>12.5</v>
      </c>
      <c r="V98" s="5">
        <v>44.444444444444443</v>
      </c>
      <c r="W98" s="5">
        <v>33.333333330000002</v>
      </c>
      <c r="X98" s="5">
        <v>11.11111111</v>
      </c>
      <c r="Y98" s="5">
        <v>44.4444444444444</v>
      </c>
      <c r="Z98" s="5">
        <v>11.1111111111111</v>
      </c>
      <c r="AA98" s="5">
        <v>-11.1111111111111</v>
      </c>
      <c r="AB98" s="5">
        <v>-22.2222222222222</v>
      </c>
      <c r="AC98" s="5">
        <v>-22.2222222222222</v>
      </c>
      <c r="AD98" s="5">
        <v>0</v>
      </c>
      <c r="AE98" s="5">
        <v>-11.11111111</v>
      </c>
      <c r="AF98" s="5">
        <v>-11.1111111111111</v>
      </c>
      <c r="AG98" s="5">
        <v>-11.1111111111111</v>
      </c>
      <c r="AH98" s="5">
        <v>11.1111111111111</v>
      </c>
      <c r="AI98" s="5">
        <v>0</v>
      </c>
      <c r="AJ98" s="5">
        <v>20</v>
      </c>
      <c r="AK98" s="5">
        <v>0</v>
      </c>
      <c r="AL98" s="5">
        <v>11.1111111111111</v>
      </c>
      <c r="AM98" s="5">
        <v>25</v>
      </c>
      <c r="AN98" s="5">
        <v>44.4444444444444</v>
      </c>
    </row>
    <row r="99" spans="2:40" x14ac:dyDescent="0.35">
      <c r="B99" s="25" t="s">
        <v>69</v>
      </c>
      <c r="C99" s="25"/>
      <c r="D99" s="25"/>
      <c r="E99" s="5">
        <v>-11.1</v>
      </c>
      <c r="F99" s="4">
        <v>0</v>
      </c>
      <c r="G99" s="5">
        <v>0</v>
      </c>
      <c r="H99" s="5">
        <v>0</v>
      </c>
      <c r="I99" s="5">
        <v>0</v>
      </c>
      <c r="J99" s="5">
        <v>12.5</v>
      </c>
      <c r="K99" s="5">
        <v>0</v>
      </c>
      <c r="L99" s="5">
        <v>0</v>
      </c>
      <c r="M99" s="5">
        <v>0</v>
      </c>
      <c r="N99" s="5">
        <v>-12.5</v>
      </c>
      <c r="O99" s="5">
        <v>-12.5</v>
      </c>
      <c r="P99" s="5">
        <v>-25</v>
      </c>
      <c r="Q99" s="5">
        <v>-25</v>
      </c>
      <c r="R99" s="5">
        <v>14.285714285714285</v>
      </c>
      <c r="S99" s="5">
        <v>0</v>
      </c>
      <c r="T99" s="5">
        <v>0</v>
      </c>
      <c r="U99" s="5">
        <v>-12.5</v>
      </c>
      <c r="V99" s="5">
        <v>0</v>
      </c>
      <c r="W99" s="5">
        <v>0</v>
      </c>
      <c r="X99" s="5">
        <v>-11.11111111</v>
      </c>
      <c r="Y99" s="5">
        <v>-11.1111111111111</v>
      </c>
      <c r="Z99" s="5">
        <v>-11.1111111111111</v>
      </c>
      <c r="AA99" s="5">
        <v>-12.5</v>
      </c>
      <c r="AB99" s="5">
        <v>0</v>
      </c>
      <c r="AC99" s="5">
        <v>0</v>
      </c>
      <c r="AD99" s="5">
        <v>0</v>
      </c>
      <c r="AE99" s="5">
        <v>0</v>
      </c>
      <c r="AF99" s="5">
        <v>0</v>
      </c>
      <c r="AG99" s="5">
        <v>0</v>
      </c>
      <c r="AH99" s="5">
        <v>0</v>
      </c>
      <c r="AI99" s="5">
        <v>11.1111111111111</v>
      </c>
      <c r="AJ99" s="5">
        <v>10</v>
      </c>
      <c r="AK99" s="5">
        <v>11.11111111</v>
      </c>
      <c r="AL99" s="5">
        <v>0</v>
      </c>
      <c r="AM99" s="5">
        <v>0</v>
      </c>
      <c r="AN99" s="5">
        <v>0</v>
      </c>
    </row>
    <row r="100" spans="2:40" x14ac:dyDescent="0.35">
      <c r="B100" s="25" t="s">
        <v>70</v>
      </c>
      <c r="C100" s="25"/>
      <c r="D100" s="25"/>
      <c r="E100" s="5">
        <v>0</v>
      </c>
      <c r="F100" s="4">
        <v>0</v>
      </c>
      <c r="G100" s="5">
        <v>0</v>
      </c>
      <c r="H100" s="5">
        <v>0</v>
      </c>
      <c r="I100" s="5">
        <v>0</v>
      </c>
      <c r="J100" s="5">
        <v>12.5</v>
      </c>
      <c r="K100" s="5">
        <v>0</v>
      </c>
      <c r="L100" s="5">
        <v>0</v>
      </c>
      <c r="M100" s="5">
        <v>0</v>
      </c>
      <c r="N100" s="5">
        <v>0</v>
      </c>
      <c r="O100" s="5">
        <v>0</v>
      </c>
      <c r="P100" s="5">
        <v>0</v>
      </c>
      <c r="Q100" s="5">
        <v>0</v>
      </c>
      <c r="R100" s="5">
        <v>0</v>
      </c>
      <c r="S100" s="5">
        <v>12.5</v>
      </c>
      <c r="T100" s="5">
        <v>12.5</v>
      </c>
      <c r="U100" s="5">
        <v>0</v>
      </c>
      <c r="V100" s="5">
        <v>0</v>
      </c>
      <c r="W100" s="5">
        <v>0</v>
      </c>
      <c r="X100" s="5">
        <v>0</v>
      </c>
      <c r="Y100" s="5">
        <v>-11.1111111111111</v>
      </c>
      <c r="Z100" s="5">
        <v>-22.2222222222222</v>
      </c>
      <c r="AA100" s="5">
        <v>-33.3333333333333</v>
      </c>
      <c r="AB100" s="5">
        <v>-44.4444444444444</v>
      </c>
      <c r="AC100" s="5">
        <v>-44.4444444444444</v>
      </c>
      <c r="AD100" s="5">
        <v>-22.2222222222222</v>
      </c>
      <c r="AE100" s="5">
        <v>-33.333333330000002</v>
      </c>
      <c r="AF100" s="5">
        <v>-22.2222222222222</v>
      </c>
      <c r="AG100" s="5">
        <v>-11.1111111111111</v>
      </c>
      <c r="AH100" s="5">
        <v>11.1111111111111</v>
      </c>
      <c r="AI100" s="5">
        <v>22.2222222222222</v>
      </c>
      <c r="AJ100" s="5">
        <v>20</v>
      </c>
      <c r="AK100" s="5">
        <v>22.222222219999999</v>
      </c>
      <c r="AL100" s="5">
        <v>11.1111111111111</v>
      </c>
      <c r="AM100" s="5">
        <v>0</v>
      </c>
      <c r="AN100" s="5">
        <v>0</v>
      </c>
    </row>
    <row r="101" spans="2:40" x14ac:dyDescent="0.35">
      <c r="B101" s="25" t="s">
        <v>71</v>
      </c>
      <c r="C101" s="25"/>
      <c r="D101" s="25"/>
      <c r="E101" s="5">
        <v>10</v>
      </c>
      <c r="F101" s="4">
        <v>0</v>
      </c>
      <c r="G101" s="5">
        <v>0</v>
      </c>
      <c r="H101" s="5">
        <v>0</v>
      </c>
      <c r="I101" s="5">
        <v>12.5</v>
      </c>
      <c r="J101" s="5">
        <v>12.5</v>
      </c>
      <c r="K101" s="5">
        <v>12.5</v>
      </c>
      <c r="L101" s="5">
        <v>12.5</v>
      </c>
      <c r="M101" s="5">
        <v>12.5</v>
      </c>
      <c r="N101" s="5">
        <v>12.5</v>
      </c>
      <c r="O101" s="5">
        <v>-12.5</v>
      </c>
      <c r="P101" s="5">
        <v>37.5</v>
      </c>
      <c r="Q101" s="5">
        <v>37.5</v>
      </c>
      <c r="R101" s="5">
        <v>28.571428571428569</v>
      </c>
      <c r="S101" s="5">
        <v>12.5</v>
      </c>
      <c r="T101" s="5">
        <v>25</v>
      </c>
      <c r="U101" s="5">
        <v>0</v>
      </c>
      <c r="V101" s="5">
        <v>-11.111111111111111</v>
      </c>
      <c r="W101" s="5">
        <v>-11.11111111</v>
      </c>
      <c r="X101" s="5">
        <v>0</v>
      </c>
      <c r="Y101" s="5">
        <v>0</v>
      </c>
      <c r="Z101" s="5">
        <v>0</v>
      </c>
      <c r="AA101" s="5">
        <v>11.1111111111111</v>
      </c>
      <c r="AB101" s="5">
        <v>11.1111111111111</v>
      </c>
      <c r="AC101" s="5">
        <v>11.1111111111111</v>
      </c>
      <c r="AD101" s="5">
        <v>11.1111111111111</v>
      </c>
      <c r="AE101" s="5">
        <v>22.222222219999999</v>
      </c>
      <c r="AF101" s="5">
        <v>22.2222222222222</v>
      </c>
      <c r="AG101" s="5">
        <v>22.2222222222222</v>
      </c>
      <c r="AH101" s="5">
        <v>0</v>
      </c>
      <c r="AI101" s="5">
        <v>22.2222222222222</v>
      </c>
      <c r="AJ101" s="5">
        <v>30</v>
      </c>
      <c r="AK101" s="5">
        <v>11.11111111</v>
      </c>
      <c r="AL101" s="5">
        <v>11.1111111111111</v>
      </c>
      <c r="AM101" s="5">
        <v>0</v>
      </c>
      <c r="AN101" s="5">
        <v>0</v>
      </c>
    </row>
    <row r="102" spans="2:40" x14ac:dyDescent="0.35">
      <c r="B102" s="7" t="s">
        <v>72</v>
      </c>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row>
    <row r="103" spans="2:40" x14ac:dyDescent="0.35">
      <c r="B103" s="25" t="s">
        <v>73</v>
      </c>
      <c r="C103" s="25"/>
      <c r="D103" s="25"/>
      <c r="E103" s="5">
        <v>0</v>
      </c>
      <c r="F103" s="4">
        <v>-11</v>
      </c>
      <c r="G103" s="5">
        <v>-12.5</v>
      </c>
      <c r="H103" s="5">
        <v>-14.285714285714285</v>
      </c>
      <c r="I103" s="5">
        <v>-14.285714285714285</v>
      </c>
      <c r="J103" s="5">
        <v>-14.285714285714285</v>
      </c>
      <c r="K103" s="5">
        <v>0</v>
      </c>
      <c r="L103" s="5">
        <v>0</v>
      </c>
      <c r="M103" s="5">
        <v>0</v>
      </c>
      <c r="N103" s="5">
        <v>-12.5</v>
      </c>
      <c r="O103" s="5">
        <v>0</v>
      </c>
      <c r="P103" s="5">
        <v>0</v>
      </c>
      <c r="Q103" s="5">
        <v>-12.5</v>
      </c>
      <c r="R103" s="5">
        <v>-33.333333333333329</v>
      </c>
      <c r="S103" s="5">
        <v>-25</v>
      </c>
      <c r="T103" s="5">
        <v>-12.5</v>
      </c>
      <c r="U103" s="5">
        <v>-25</v>
      </c>
      <c r="V103" s="5">
        <v>11.111111111111111</v>
      </c>
      <c r="W103" s="5">
        <v>0</v>
      </c>
      <c r="X103" s="5">
        <v>0</v>
      </c>
      <c r="Y103" s="5">
        <v>-11.1111111111111</v>
      </c>
      <c r="Z103" s="5">
        <v>-11.1111111111111</v>
      </c>
      <c r="AA103" s="5">
        <v>0</v>
      </c>
      <c r="AB103" s="5">
        <v>0</v>
      </c>
      <c r="AC103" s="5">
        <v>0</v>
      </c>
      <c r="AD103" s="5">
        <v>-12.5</v>
      </c>
      <c r="AE103" s="5">
        <v>0</v>
      </c>
      <c r="AF103" s="5">
        <v>0</v>
      </c>
      <c r="AG103" s="5">
        <v>0</v>
      </c>
      <c r="AH103" s="5">
        <v>0</v>
      </c>
      <c r="AI103" s="5">
        <v>0</v>
      </c>
      <c r="AJ103" s="5">
        <v>-10</v>
      </c>
      <c r="AK103" s="5">
        <v>-11.11111111</v>
      </c>
      <c r="AL103" s="5">
        <v>0</v>
      </c>
      <c r="AM103" s="5">
        <v>0</v>
      </c>
      <c r="AN103" s="5">
        <v>0</v>
      </c>
    </row>
    <row r="104" spans="2:40" x14ac:dyDescent="0.35">
      <c r="B104" s="25" t="s">
        <v>74</v>
      </c>
      <c r="C104" s="25"/>
      <c r="D104" s="25"/>
      <c r="E104" s="5">
        <v>11.1</v>
      </c>
      <c r="F104" s="4">
        <v>0</v>
      </c>
      <c r="G104" s="5">
        <v>0</v>
      </c>
      <c r="H104" s="5">
        <v>0</v>
      </c>
      <c r="I104" s="5">
        <v>14.285714285714285</v>
      </c>
      <c r="J104" s="5">
        <v>14.285714285714285</v>
      </c>
      <c r="K104" s="5">
        <v>12.5</v>
      </c>
      <c r="L104" s="5">
        <v>0</v>
      </c>
      <c r="M104" s="5">
        <v>0</v>
      </c>
      <c r="N104" s="5">
        <v>12.5</v>
      </c>
      <c r="O104" s="5">
        <v>12.5</v>
      </c>
      <c r="P104" s="5">
        <v>12.5</v>
      </c>
      <c r="Q104" s="5">
        <v>12.5</v>
      </c>
      <c r="R104" s="5">
        <v>0</v>
      </c>
      <c r="S104" s="5">
        <v>-12.5</v>
      </c>
      <c r="T104" s="5">
        <v>-25</v>
      </c>
      <c r="U104" s="5">
        <v>12.5</v>
      </c>
      <c r="V104" s="5">
        <v>0</v>
      </c>
      <c r="W104" s="5">
        <v>11.11111111</v>
      </c>
      <c r="X104" s="5">
        <v>0</v>
      </c>
      <c r="Y104" s="5">
        <v>0</v>
      </c>
      <c r="Z104" s="5">
        <v>0</v>
      </c>
      <c r="AA104" s="5">
        <v>-11.1111111111111</v>
      </c>
      <c r="AB104" s="5">
        <v>0</v>
      </c>
      <c r="AC104" s="5">
        <v>0</v>
      </c>
      <c r="AD104" s="5">
        <v>0</v>
      </c>
      <c r="AE104" s="5">
        <v>0</v>
      </c>
      <c r="AF104" s="5">
        <v>-11.1111111111111</v>
      </c>
      <c r="AG104" s="5">
        <v>-11.1111111111111</v>
      </c>
      <c r="AH104" s="5">
        <v>0</v>
      </c>
      <c r="AI104" s="5">
        <v>-11.1111111111111</v>
      </c>
      <c r="AJ104" s="5">
        <v>10</v>
      </c>
      <c r="AK104" s="5">
        <v>0</v>
      </c>
      <c r="AL104" s="5">
        <v>11.1111111111111</v>
      </c>
      <c r="AM104" s="5">
        <v>0</v>
      </c>
      <c r="AN104" s="5">
        <v>11.1111111111111</v>
      </c>
    </row>
    <row r="105" spans="2:40" x14ac:dyDescent="0.35">
      <c r="B105" s="25" t="s">
        <v>75</v>
      </c>
      <c r="C105" s="25"/>
      <c r="D105" s="25"/>
      <c r="E105" s="5">
        <v>0</v>
      </c>
      <c r="F105" s="4">
        <v>0</v>
      </c>
      <c r="G105" s="5">
        <v>0</v>
      </c>
      <c r="H105" s="5">
        <v>0</v>
      </c>
      <c r="I105" s="5">
        <v>0</v>
      </c>
      <c r="J105" s="5">
        <v>0</v>
      </c>
      <c r="K105" s="5">
        <v>12.5</v>
      </c>
      <c r="L105" s="5">
        <v>12.5</v>
      </c>
      <c r="M105" s="5">
        <v>12.5</v>
      </c>
      <c r="N105" s="5">
        <v>12.5</v>
      </c>
      <c r="O105" s="5">
        <v>25</v>
      </c>
      <c r="P105" s="5">
        <v>-12.5</v>
      </c>
      <c r="Q105" s="5">
        <v>12.5</v>
      </c>
      <c r="R105" s="5">
        <v>-28.571428571428569</v>
      </c>
      <c r="S105" s="5">
        <v>0</v>
      </c>
      <c r="T105" s="5">
        <v>25</v>
      </c>
      <c r="U105" s="5">
        <v>12.5</v>
      </c>
      <c r="V105" s="5">
        <v>11.111111111111111</v>
      </c>
      <c r="W105" s="5">
        <v>11.11111111</v>
      </c>
      <c r="X105" s="5">
        <v>11.11111111</v>
      </c>
      <c r="Y105" s="5">
        <v>22.2222222222222</v>
      </c>
      <c r="Z105" s="5">
        <v>0</v>
      </c>
      <c r="AA105" s="5">
        <v>0</v>
      </c>
      <c r="AB105" s="5">
        <v>0</v>
      </c>
      <c r="AC105" s="5">
        <v>0</v>
      </c>
      <c r="AD105" s="5">
        <v>0</v>
      </c>
      <c r="AE105" s="5">
        <v>-11.11111111</v>
      </c>
      <c r="AF105" s="5">
        <v>22.2222222222222</v>
      </c>
      <c r="AG105" s="5">
        <v>0</v>
      </c>
      <c r="AH105" s="5">
        <v>0</v>
      </c>
      <c r="AI105" s="5">
        <v>11.1111111111111</v>
      </c>
      <c r="AJ105" s="5">
        <v>0</v>
      </c>
      <c r="AK105" s="5">
        <v>-11.11111111</v>
      </c>
      <c r="AL105" s="5">
        <v>11.1111111111111</v>
      </c>
      <c r="AM105" s="5">
        <v>0</v>
      </c>
      <c r="AN105" s="5">
        <v>0</v>
      </c>
    </row>
    <row r="106" spans="2:40" x14ac:dyDescent="0.35">
      <c r="B106" s="25" t="s">
        <v>76</v>
      </c>
      <c r="C106" s="25"/>
      <c r="D106" s="25"/>
      <c r="E106" s="5">
        <v>14.3</v>
      </c>
      <c r="F106" s="4">
        <v>0</v>
      </c>
      <c r="G106" s="5">
        <v>0</v>
      </c>
      <c r="H106" s="5">
        <v>0</v>
      </c>
      <c r="I106" s="5">
        <v>0</v>
      </c>
      <c r="J106" s="5">
        <v>0</v>
      </c>
      <c r="K106" s="5">
        <v>0</v>
      </c>
      <c r="L106" s="5">
        <v>0</v>
      </c>
      <c r="M106" s="5">
        <v>0</v>
      </c>
      <c r="N106" s="5">
        <v>0</v>
      </c>
      <c r="O106" s="5">
        <v>0</v>
      </c>
      <c r="P106" s="5">
        <v>-33.333333333333329</v>
      </c>
      <c r="Q106" s="5">
        <v>-16.666666666666664</v>
      </c>
      <c r="R106" s="5">
        <v>-16.666666666666664</v>
      </c>
      <c r="S106" s="5">
        <v>0</v>
      </c>
      <c r="T106" s="5">
        <v>-28.571428571428569</v>
      </c>
      <c r="U106" s="5">
        <v>-14.285714285714285</v>
      </c>
      <c r="V106" s="5">
        <v>-12.5</v>
      </c>
      <c r="W106" s="5">
        <v>-12.5</v>
      </c>
      <c r="X106" s="5">
        <v>0</v>
      </c>
      <c r="Y106" s="5">
        <v>0</v>
      </c>
      <c r="Z106" s="5">
        <v>0</v>
      </c>
      <c r="AA106" s="5">
        <v>0</v>
      </c>
      <c r="AB106" s="5">
        <v>0</v>
      </c>
      <c r="AC106" s="5">
        <v>0</v>
      </c>
      <c r="AD106" s="5">
        <v>0</v>
      </c>
      <c r="AE106" s="5">
        <v>0</v>
      </c>
      <c r="AF106" s="5">
        <v>0</v>
      </c>
      <c r="AG106" s="5">
        <v>0</v>
      </c>
      <c r="AH106" s="5">
        <v>0</v>
      </c>
      <c r="AI106" s="5">
        <v>0</v>
      </c>
      <c r="AJ106" s="5">
        <v>0</v>
      </c>
      <c r="AK106" s="5">
        <v>0</v>
      </c>
      <c r="AL106" s="5">
        <v>0</v>
      </c>
      <c r="AM106" s="5">
        <v>0</v>
      </c>
      <c r="AN106" s="5">
        <v>0</v>
      </c>
    </row>
    <row r="107" spans="2:40" x14ac:dyDescent="0.35">
      <c r="B107" s="25" t="s">
        <v>77</v>
      </c>
      <c r="C107" s="25"/>
      <c r="D107" s="25"/>
      <c r="E107" s="5">
        <v>0</v>
      </c>
      <c r="F107" s="4">
        <v>0</v>
      </c>
      <c r="G107" s="5">
        <v>0</v>
      </c>
      <c r="H107" s="5">
        <v>0</v>
      </c>
      <c r="I107" s="5">
        <v>0</v>
      </c>
      <c r="J107" s="5">
        <v>0</v>
      </c>
      <c r="K107" s="5">
        <v>0</v>
      </c>
      <c r="L107" s="5">
        <v>0</v>
      </c>
      <c r="M107" s="5">
        <v>0</v>
      </c>
      <c r="N107" s="5">
        <v>0</v>
      </c>
      <c r="O107" s="5">
        <v>0</v>
      </c>
      <c r="P107" s="5">
        <v>-16.666666666666664</v>
      </c>
      <c r="Q107" s="5">
        <v>0</v>
      </c>
      <c r="R107" s="5">
        <v>-16.666666666666664</v>
      </c>
      <c r="S107" s="5">
        <v>0</v>
      </c>
      <c r="T107" s="5">
        <v>0</v>
      </c>
      <c r="U107" s="5">
        <v>0</v>
      </c>
      <c r="V107" s="5">
        <v>0</v>
      </c>
      <c r="W107" s="5">
        <v>0</v>
      </c>
      <c r="X107" s="5">
        <v>0</v>
      </c>
      <c r="Y107" s="5">
        <v>0</v>
      </c>
      <c r="Z107" s="5">
        <v>0</v>
      </c>
      <c r="AA107" s="5">
        <v>0</v>
      </c>
      <c r="AB107" s="5">
        <v>0</v>
      </c>
      <c r="AC107" s="5">
        <v>0</v>
      </c>
      <c r="AD107" s="5">
        <v>0</v>
      </c>
      <c r="AE107" s="5">
        <v>0</v>
      </c>
      <c r="AF107" s="5">
        <v>0</v>
      </c>
      <c r="AG107" s="5">
        <v>0</v>
      </c>
      <c r="AH107" s="5">
        <v>0</v>
      </c>
      <c r="AI107" s="5">
        <v>0</v>
      </c>
      <c r="AJ107" s="5">
        <v>10</v>
      </c>
      <c r="AK107" s="5">
        <v>12.5</v>
      </c>
      <c r="AL107" s="5">
        <v>0</v>
      </c>
      <c r="AM107" s="5">
        <v>0</v>
      </c>
      <c r="AN107" s="5">
        <v>0</v>
      </c>
    </row>
    <row r="109" spans="2:40" x14ac:dyDescent="0.35">
      <c r="B109" s="24" t="s">
        <v>78</v>
      </c>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18"/>
      <c r="AF109" s="18"/>
      <c r="AG109" s="18"/>
      <c r="AH109" s="18"/>
      <c r="AI109" s="18"/>
      <c r="AJ109" s="18"/>
      <c r="AK109" s="18"/>
      <c r="AL109" s="18"/>
    </row>
    <row r="110" spans="2:40" ht="15" customHeight="1" x14ac:dyDescent="0.35">
      <c r="B110" s="24" t="s">
        <v>79</v>
      </c>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18"/>
      <c r="AF110" s="18"/>
      <c r="AG110" s="18"/>
      <c r="AH110" s="18"/>
      <c r="AI110" s="18"/>
      <c r="AJ110" s="18"/>
      <c r="AK110" s="18"/>
      <c r="AL110" s="18"/>
    </row>
    <row r="111" spans="2:40" ht="15" customHeight="1" x14ac:dyDescent="0.35">
      <c r="B111" s="24" t="s">
        <v>80</v>
      </c>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18"/>
      <c r="AF111" s="18"/>
      <c r="AG111" s="18"/>
      <c r="AH111" s="18"/>
      <c r="AI111" s="18"/>
      <c r="AJ111" s="18"/>
      <c r="AK111" s="18"/>
      <c r="AL111" s="18"/>
    </row>
    <row r="113" spans="2:38" x14ac:dyDescent="0.35">
      <c r="B113" s="4"/>
      <c r="C113" s="4" t="s">
        <v>4</v>
      </c>
      <c r="D113" s="4" t="s">
        <v>5</v>
      </c>
      <c r="E113" s="4" t="s">
        <v>6</v>
      </c>
      <c r="F113" s="4" t="s">
        <v>7</v>
      </c>
      <c r="G113" s="5" t="s">
        <v>8</v>
      </c>
      <c r="H113" s="4" t="s">
        <v>9</v>
      </c>
      <c r="I113" s="4" t="s">
        <v>10</v>
      </c>
      <c r="J113" s="5" t="s">
        <v>11</v>
      </c>
      <c r="K113" s="4" t="s">
        <v>12</v>
      </c>
      <c r="L113" s="4" t="s">
        <v>13</v>
      </c>
      <c r="M113" s="4" t="s">
        <v>14</v>
      </c>
      <c r="N113" s="4" t="s">
        <v>15</v>
      </c>
      <c r="O113" s="4" t="s">
        <v>16</v>
      </c>
      <c r="P113" s="4" t="s">
        <v>17</v>
      </c>
      <c r="Q113" s="4" t="s">
        <v>18</v>
      </c>
      <c r="R113" s="4" t="s">
        <v>19</v>
      </c>
      <c r="S113" s="4" t="s">
        <v>20</v>
      </c>
      <c r="T113" s="4" t="s">
        <v>21</v>
      </c>
      <c r="U113" s="4" t="s">
        <v>117</v>
      </c>
      <c r="V113" s="4" t="s">
        <v>118</v>
      </c>
      <c r="W113" s="4" t="s">
        <v>120</v>
      </c>
      <c r="X113" s="4" t="s">
        <v>121</v>
      </c>
      <c r="Y113" s="4" t="s">
        <v>122</v>
      </c>
      <c r="Z113" s="4" t="s">
        <v>123</v>
      </c>
      <c r="AA113" s="4" t="s">
        <v>124</v>
      </c>
      <c r="AB113" s="4" t="s">
        <v>125</v>
      </c>
      <c r="AC113" s="4" t="s">
        <v>126</v>
      </c>
      <c r="AD113" s="4" t="s">
        <v>127</v>
      </c>
      <c r="AE113" s="4" t="s">
        <v>129</v>
      </c>
      <c r="AF113" s="4" t="s">
        <v>130</v>
      </c>
      <c r="AG113" s="4" t="s">
        <v>131</v>
      </c>
      <c r="AH113" s="4" t="s">
        <v>132</v>
      </c>
      <c r="AI113" s="4" t="s">
        <v>133</v>
      </c>
      <c r="AJ113" s="4" t="s">
        <v>134</v>
      </c>
      <c r="AK113" s="4" t="s">
        <v>135</v>
      </c>
      <c r="AL113" s="4" t="s">
        <v>136</v>
      </c>
    </row>
    <row r="114" spans="2:38" x14ac:dyDescent="0.35">
      <c r="B114" s="4" t="s">
        <v>22</v>
      </c>
      <c r="C114" s="5">
        <v>-10</v>
      </c>
      <c r="D114" s="4">
        <v>0</v>
      </c>
      <c r="E114" s="5">
        <v>-11.111111111111111</v>
      </c>
      <c r="F114" s="5">
        <v>0</v>
      </c>
      <c r="G114" s="5">
        <v>-11.111111111111111</v>
      </c>
      <c r="H114" s="5">
        <v>-11.111111111111111</v>
      </c>
      <c r="I114" s="5">
        <v>0</v>
      </c>
      <c r="J114" s="5">
        <v>-12.5</v>
      </c>
      <c r="K114" s="5">
        <v>0</v>
      </c>
      <c r="L114" s="5">
        <v>0</v>
      </c>
      <c r="M114" s="5">
        <v>0</v>
      </c>
      <c r="N114" s="5">
        <v>-37.5</v>
      </c>
      <c r="O114" s="5">
        <v>-12.5</v>
      </c>
      <c r="P114" s="5">
        <v>-25</v>
      </c>
      <c r="Q114" s="5">
        <v>0</v>
      </c>
      <c r="R114" s="5">
        <v>0</v>
      </c>
      <c r="S114" s="5">
        <v>-11.111111111111111</v>
      </c>
      <c r="T114" s="5">
        <v>-11.111111111111111</v>
      </c>
      <c r="U114" s="5">
        <v>11.11111111</v>
      </c>
      <c r="V114" s="5">
        <v>-66.666666669999998</v>
      </c>
      <c r="W114" s="5">
        <v>-22.2222222222222</v>
      </c>
      <c r="X114" s="5">
        <v>-33.3333333333333</v>
      </c>
      <c r="Y114" s="5">
        <v>-22.2222222222222</v>
      </c>
      <c r="Z114" s="5">
        <v>-11.1111111111111</v>
      </c>
      <c r="AA114" s="5">
        <v>0</v>
      </c>
      <c r="AB114" s="5">
        <v>11.1111111111111</v>
      </c>
      <c r="AC114" s="5">
        <v>0</v>
      </c>
      <c r="AD114" s="5">
        <v>11.1111111111111</v>
      </c>
      <c r="AE114" s="5">
        <v>0</v>
      </c>
      <c r="AF114" s="5">
        <v>-11.1111111111111</v>
      </c>
      <c r="AG114" s="5">
        <v>-11.1111111111111</v>
      </c>
      <c r="AH114" s="5">
        <v>20</v>
      </c>
      <c r="AI114" s="5">
        <v>0</v>
      </c>
      <c r="AJ114" s="5">
        <v>-11.1111111111111</v>
      </c>
      <c r="AK114" s="5">
        <v>0</v>
      </c>
      <c r="AL114" s="5">
        <v>-11.1111111111111</v>
      </c>
    </row>
    <row r="115" spans="2:38" x14ac:dyDescent="0.35">
      <c r="B115" s="4" t="s">
        <v>23</v>
      </c>
      <c r="C115" s="5">
        <v>-10</v>
      </c>
      <c r="D115" s="4">
        <v>0</v>
      </c>
      <c r="E115" s="5">
        <v>-11.111111111111111</v>
      </c>
      <c r="F115" s="5">
        <v>0</v>
      </c>
      <c r="G115" s="5">
        <v>-11.111111111111111</v>
      </c>
      <c r="H115" s="5">
        <v>-11.111111111111111</v>
      </c>
      <c r="I115" s="5">
        <v>0</v>
      </c>
      <c r="J115" s="5">
        <v>-12.5</v>
      </c>
      <c r="K115" s="5">
        <v>0</v>
      </c>
      <c r="L115" s="5">
        <v>0</v>
      </c>
      <c r="M115" s="5">
        <v>0</v>
      </c>
      <c r="N115" s="5">
        <v>-12.5</v>
      </c>
      <c r="O115" s="5">
        <v>12.5</v>
      </c>
      <c r="P115" s="5">
        <v>-12.5</v>
      </c>
      <c r="Q115" s="5">
        <v>11.111111111111111</v>
      </c>
      <c r="R115" s="5">
        <v>22.222222222222221</v>
      </c>
      <c r="S115" s="5">
        <v>-11.111111111111111</v>
      </c>
      <c r="T115" s="5">
        <v>-11.111111111111111</v>
      </c>
      <c r="U115" s="5">
        <v>11.11111111</v>
      </c>
      <c r="V115" s="5">
        <v>-66.666666669999998</v>
      </c>
      <c r="W115" s="5">
        <v>-22.2222222222222</v>
      </c>
      <c r="X115" s="5">
        <v>-22.2222222222222</v>
      </c>
      <c r="Y115" s="5">
        <v>-22.2222222222222</v>
      </c>
      <c r="Z115" s="5">
        <v>-11.1111111111111</v>
      </c>
      <c r="AA115" s="5">
        <v>0</v>
      </c>
      <c r="AB115" s="5">
        <v>0</v>
      </c>
      <c r="AC115" s="5">
        <v>0</v>
      </c>
      <c r="AD115" s="5">
        <v>0</v>
      </c>
      <c r="AE115" s="5">
        <v>0</v>
      </c>
      <c r="AF115" s="5">
        <v>-11.1111111111111</v>
      </c>
      <c r="AG115" s="5">
        <v>-11.1111111111111</v>
      </c>
      <c r="AH115" s="5">
        <v>20</v>
      </c>
      <c r="AI115" s="5">
        <v>0</v>
      </c>
      <c r="AJ115" s="5">
        <v>-11.1111111111111</v>
      </c>
      <c r="AK115" s="5">
        <v>0</v>
      </c>
      <c r="AL115" s="5">
        <v>-11.1111111111111</v>
      </c>
    </row>
    <row r="116" spans="2:38" x14ac:dyDescent="0.35">
      <c r="B116" s="4" t="s">
        <v>24</v>
      </c>
      <c r="C116" s="5">
        <v>0</v>
      </c>
      <c r="D116" s="4">
        <v>0</v>
      </c>
      <c r="E116" s="5">
        <v>-12.5</v>
      </c>
      <c r="F116" s="5">
        <v>0</v>
      </c>
      <c r="G116" s="5">
        <v>0</v>
      </c>
      <c r="H116" s="5">
        <v>-25</v>
      </c>
      <c r="I116" s="5">
        <v>0</v>
      </c>
      <c r="J116" s="5">
        <v>-14.285714285714285</v>
      </c>
      <c r="K116" s="5">
        <v>0</v>
      </c>
      <c r="L116" s="5">
        <v>0</v>
      </c>
      <c r="M116" s="5">
        <v>0</v>
      </c>
      <c r="N116" s="5">
        <v>-42.857142857142854</v>
      </c>
      <c r="O116" s="5">
        <v>-14.285714285714285</v>
      </c>
      <c r="P116" s="5">
        <v>-28.571428571428569</v>
      </c>
      <c r="Q116" s="5">
        <v>-12.5</v>
      </c>
      <c r="R116" s="5">
        <v>12.5</v>
      </c>
      <c r="S116" s="5">
        <v>-12.5</v>
      </c>
      <c r="T116" s="5">
        <v>-12.5</v>
      </c>
      <c r="U116" s="5">
        <v>12.5</v>
      </c>
      <c r="V116" s="5">
        <v>-62.5</v>
      </c>
      <c r="W116" s="5">
        <v>-12.5</v>
      </c>
      <c r="X116" s="5">
        <v>-42.857142857142897</v>
      </c>
      <c r="Y116" s="5">
        <v>-12.5</v>
      </c>
      <c r="Z116" s="5">
        <v>-12.5</v>
      </c>
      <c r="AA116" s="5">
        <v>0</v>
      </c>
      <c r="AB116" s="5">
        <v>12.5</v>
      </c>
      <c r="AC116" s="5">
        <v>0</v>
      </c>
      <c r="AD116" s="5">
        <v>12.5</v>
      </c>
      <c r="AE116" s="5">
        <v>0</v>
      </c>
      <c r="AF116" s="5">
        <v>-12.5</v>
      </c>
      <c r="AG116" s="5">
        <v>-11.1111111111111</v>
      </c>
      <c r="AH116" s="5">
        <v>11.11111111</v>
      </c>
      <c r="AI116" s="5">
        <v>0</v>
      </c>
      <c r="AJ116" s="5">
        <v>0</v>
      </c>
      <c r="AK116" s="5">
        <v>0</v>
      </c>
      <c r="AL116" s="5">
        <v>-11.1111111111111</v>
      </c>
    </row>
    <row r="117" spans="2:38" x14ac:dyDescent="0.35">
      <c r="B117" s="4" t="s">
        <v>25</v>
      </c>
      <c r="C117" s="5">
        <v>-10</v>
      </c>
      <c r="D117" s="4">
        <v>0</v>
      </c>
      <c r="E117" s="5">
        <v>-11.111111111111111</v>
      </c>
      <c r="F117" s="5">
        <v>0</v>
      </c>
      <c r="G117" s="5">
        <v>-11.111111111111111</v>
      </c>
      <c r="H117" s="5">
        <v>-11.111111111111111</v>
      </c>
      <c r="I117" s="5">
        <v>0</v>
      </c>
      <c r="J117" s="5">
        <v>-12.5</v>
      </c>
      <c r="K117" s="5">
        <v>0</v>
      </c>
      <c r="L117" s="5">
        <v>0</v>
      </c>
      <c r="M117" s="5">
        <v>0</v>
      </c>
      <c r="N117" s="5">
        <v>-25</v>
      </c>
      <c r="O117" s="5">
        <v>12.5</v>
      </c>
      <c r="P117" s="5">
        <v>-12.5</v>
      </c>
      <c r="Q117" s="5">
        <v>11.111111111111111</v>
      </c>
      <c r="R117" s="5">
        <v>11.111111111111111</v>
      </c>
      <c r="S117" s="5">
        <v>-11.111111111111111</v>
      </c>
      <c r="T117" s="5">
        <v>-11.111111111111111</v>
      </c>
      <c r="U117" s="5">
        <v>11.11111111</v>
      </c>
      <c r="V117" s="5">
        <v>-55.555555560000002</v>
      </c>
      <c r="W117" s="5">
        <v>-22.2222222222222</v>
      </c>
      <c r="X117" s="5">
        <v>-22.2222222222222</v>
      </c>
      <c r="Y117" s="5">
        <v>-11.1111111111111</v>
      </c>
      <c r="Z117" s="5">
        <v>0</v>
      </c>
      <c r="AA117" s="5">
        <v>0</v>
      </c>
      <c r="AB117" s="5">
        <v>11.1111111111111</v>
      </c>
      <c r="AC117" s="5">
        <v>0</v>
      </c>
      <c r="AD117" s="5">
        <v>0</v>
      </c>
      <c r="AE117" s="5">
        <v>0</v>
      </c>
      <c r="AF117" s="5">
        <v>-11.1111111111111</v>
      </c>
      <c r="AG117" s="5">
        <v>-11.1111111111111</v>
      </c>
      <c r="AH117" s="5">
        <v>20</v>
      </c>
      <c r="AI117" s="5">
        <v>0</v>
      </c>
      <c r="AJ117" s="5">
        <v>-11.1111111111111</v>
      </c>
      <c r="AK117" s="5">
        <v>0</v>
      </c>
      <c r="AL117" s="5">
        <v>-11.1111111111111</v>
      </c>
    </row>
    <row r="118" spans="2:38" x14ac:dyDescent="0.35">
      <c r="B118" s="4" t="s">
        <v>26</v>
      </c>
      <c r="C118" s="5">
        <v>0</v>
      </c>
      <c r="D118" s="4">
        <v>0</v>
      </c>
      <c r="E118" s="5">
        <v>-12.5</v>
      </c>
      <c r="F118" s="5">
        <v>0</v>
      </c>
      <c r="G118" s="5">
        <v>0</v>
      </c>
      <c r="H118" s="5">
        <v>-25</v>
      </c>
      <c r="I118" s="5">
        <v>0</v>
      </c>
      <c r="J118" s="5">
        <v>-14.285714285714285</v>
      </c>
      <c r="K118" s="5">
        <v>0</v>
      </c>
      <c r="L118" s="5">
        <v>0</v>
      </c>
      <c r="M118" s="5">
        <v>0</v>
      </c>
      <c r="N118" s="5">
        <v>-42.857142857142854</v>
      </c>
      <c r="O118" s="5">
        <v>0</v>
      </c>
      <c r="P118" s="5">
        <v>-28.571428571428569</v>
      </c>
      <c r="Q118" s="5">
        <v>-12.5</v>
      </c>
      <c r="R118" s="5">
        <v>0</v>
      </c>
      <c r="S118" s="5">
        <v>-12.5</v>
      </c>
      <c r="T118" s="5">
        <v>-12.5</v>
      </c>
      <c r="U118" s="5">
        <v>12.5</v>
      </c>
      <c r="V118" s="5">
        <v>-62.5</v>
      </c>
      <c r="W118" s="5">
        <v>-25</v>
      </c>
      <c r="X118" s="5">
        <v>-42.857142857142897</v>
      </c>
      <c r="Y118" s="5">
        <v>-25</v>
      </c>
      <c r="Z118" s="5">
        <v>-12.5</v>
      </c>
      <c r="AA118" s="5">
        <v>0</v>
      </c>
      <c r="AB118" s="5">
        <v>0</v>
      </c>
      <c r="AC118" s="5">
        <v>0</v>
      </c>
      <c r="AD118" s="5">
        <v>0</v>
      </c>
      <c r="AE118" s="5">
        <v>0</v>
      </c>
      <c r="AF118" s="5">
        <v>-12.5</v>
      </c>
      <c r="AG118" s="5">
        <v>-11.1111111111111</v>
      </c>
      <c r="AH118" s="5">
        <v>10</v>
      </c>
      <c r="AI118" s="5">
        <v>0</v>
      </c>
      <c r="AJ118" s="5">
        <v>-11.1111111111111</v>
      </c>
      <c r="AK118" s="5">
        <v>0</v>
      </c>
      <c r="AL118" s="5">
        <v>-11.1111111111111</v>
      </c>
    </row>
    <row r="120" spans="2:38" x14ac:dyDescent="0.35">
      <c r="B120" s="24" t="s">
        <v>81</v>
      </c>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18"/>
      <c r="AF120" s="18"/>
      <c r="AG120" s="18"/>
      <c r="AH120" s="18"/>
      <c r="AI120" s="18"/>
      <c r="AJ120" s="18"/>
      <c r="AK120" s="18"/>
      <c r="AL120" s="18"/>
    </row>
    <row r="121" spans="2:38" x14ac:dyDescent="0.35">
      <c r="B121" s="24" t="s">
        <v>82</v>
      </c>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18"/>
      <c r="AF121" s="18"/>
      <c r="AG121" s="18"/>
      <c r="AH121" s="18"/>
      <c r="AI121" s="18"/>
      <c r="AJ121" s="18"/>
      <c r="AK121" s="18"/>
      <c r="AL121" s="18"/>
    </row>
    <row r="122" spans="2:38" x14ac:dyDescent="0.35">
      <c r="B122" s="24" t="s">
        <v>83</v>
      </c>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18"/>
      <c r="AF122" s="18"/>
      <c r="AG122" s="18"/>
      <c r="AH122" s="18"/>
      <c r="AI122" s="18"/>
      <c r="AJ122" s="18"/>
      <c r="AK122" s="18"/>
      <c r="AL122" s="18"/>
    </row>
    <row r="124" spans="2:38" x14ac:dyDescent="0.35">
      <c r="B124" s="4"/>
      <c r="C124" s="4" t="s">
        <v>4</v>
      </c>
      <c r="D124" s="4" t="s">
        <v>5</v>
      </c>
      <c r="E124" s="4" t="s">
        <v>6</v>
      </c>
      <c r="F124" s="4" t="s">
        <v>7</v>
      </c>
      <c r="G124" s="5" t="s">
        <v>8</v>
      </c>
      <c r="H124" s="4" t="s">
        <v>9</v>
      </c>
      <c r="I124" s="4" t="s">
        <v>10</v>
      </c>
      <c r="J124" s="5" t="s">
        <v>11</v>
      </c>
      <c r="K124" s="4" t="s">
        <v>12</v>
      </c>
      <c r="L124" s="4" t="s">
        <v>13</v>
      </c>
      <c r="M124" s="4" t="s">
        <v>14</v>
      </c>
      <c r="N124" s="4" t="s">
        <v>15</v>
      </c>
      <c r="O124" s="4" t="s">
        <v>16</v>
      </c>
      <c r="P124" s="4" t="s">
        <v>17</v>
      </c>
      <c r="Q124" s="4" t="s">
        <v>18</v>
      </c>
      <c r="R124" s="4" t="s">
        <v>19</v>
      </c>
      <c r="S124" s="4" t="s">
        <v>20</v>
      </c>
      <c r="T124" s="4" t="s">
        <v>21</v>
      </c>
      <c r="U124" s="4" t="s">
        <v>117</v>
      </c>
      <c r="V124" s="4" t="s">
        <v>118</v>
      </c>
      <c r="W124" s="4" t="s">
        <v>120</v>
      </c>
      <c r="X124" s="4" t="s">
        <v>121</v>
      </c>
      <c r="Y124" s="4" t="s">
        <v>122</v>
      </c>
      <c r="Z124" s="4" t="s">
        <v>123</v>
      </c>
      <c r="AA124" s="4" t="s">
        <v>124</v>
      </c>
      <c r="AB124" s="4" t="s">
        <v>125</v>
      </c>
      <c r="AC124" s="4" t="s">
        <v>126</v>
      </c>
      <c r="AD124" s="4" t="s">
        <v>127</v>
      </c>
      <c r="AE124" s="4" t="s">
        <v>129</v>
      </c>
      <c r="AF124" s="4" t="s">
        <v>130</v>
      </c>
      <c r="AG124" s="4" t="s">
        <v>131</v>
      </c>
      <c r="AH124" s="4" t="s">
        <v>132</v>
      </c>
      <c r="AI124" s="4" t="s">
        <v>133</v>
      </c>
      <c r="AJ124" s="4" t="s">
        <v>134</v>
      </c>
      <c r="AK124" s="4" t="s">
        <v>135</v>
      </c>
      <c r="AL124" s="4" t="s">
        <v>136</v>
      </c>
    </row>
    <row r="125" spans="2:38" x14ac:dyDescent="0.35">
      <c r="B125" s="4" t="s">
        <v>22</v>
      </c>
      <c r="C125" s="5">
        <v>20</v>
      </c>
      <c r="D125" s="5">
        <v>20</v>
      </c>
      <c r="E125" s="5">
        <v>0</v>
      </c>
      <c r="F125" s="5">
        <v>0</v>
      </c>
      <c r="G125" s="5">
        <v>22.222222222222221</v>
      </c>
      <c r="H125" s="5">
        <v>0</v>
      </c>
      <c r="I125" s="5">
        <v>-11.111111111111111</v>
      </c>
      <c r="J125" s="5">
        <v>12.5</v>
      </c>
      <c r="K125" s="5">
        <v>0</v>
      </c>
      <c r="L125" s="5">
        <v>-12.5</v>
      </c>
      <c r="M125" s="5">
        <v>-12.5</v>
      </c>
      <c r="N125" s="5">
        <v>12.5</v>
      </c>
      <c r="O125" s="5">
        <v>-12.5</v>
      </c>
      <c r="P125" s="5">
        <v>0</v>
      </c>
      <c r="Q125" s="5">
        <v>0</v>
      </c>
      <c r="R125" s="5">
        <v>11.111111111111111</v>
      </c>
      <c r="S125" s="5">
        <v>22.222222222222221</v>
      </c>
      <c r="T125" s="5">
        <v>44.444444444444443</v>
      </c>
      <c r="U125" s="5">
        <v>33.333333330000002</v>
      </c>
      <c r="V125" s="5">
        <v>-55.555555560000002</v>
      </c>
      <c r="W125" s="5">
        <v>-11.1111111111111</v>
      </c>
      <c r="X125" s="5">
        <v>-33.3333333333333</v>
      </c>
      <c r="Y125" s="5">
        <v>-44.4444444444444</v>
      </c>
      <c r="Z125" s="5">
        <v>0</v>
      </c>
      <c r="AA125" s="5">
        <v>-22.2222222222222</v>
      </c>
      <c r="AB125" s="5">
        <v>-22.2222222222222</v>
      </c>
      <c r="AC125" s="5">
        <v>0</v>
      </c>
      <c r="AD125" s="5">
        <v>22.2222222222222</v>
      </c>
      <c r="AE125" s="5">
        <v>11.1111111111111</v>
      </c>
      <c r="AF125" s="5">
        <v>55.5555555555556</v>
      </c>
      <c r="AG125" s="5">
        <v>44.4444444444444</v>
      </c>
      <c r="AH125" s="5">
        <v>40</v>
      </c>
      <c r="AI125" s="5">
        <v>22.222222219999999</v>
      </c>
      <c r="AJ125" s="5">
        <v>44.4444444444444</v>
      </c>
      <c r="AK125" s="5">
        <v>25</v>
      </c>
      <c r="AL125" s="5">
        <v>11.1111111111111</v>
      </c>
    </row>
    <row r="126" spans="2:38" x14ac:dyDescent="0.35">
      <c r="B126" s="4" t="s">
        <v>23</v>
      </c>
      <c r="C126" s="5">
        <v>20</v>
      </c>
      <c r="D126" s="5">
        <v>10</v>
      </c>
      <c r="E126" s="5">
        <v>0</v>
      </c>
      <c r="F126" s="5">
        <v>0</v>
      </c>
      <c r="G126" s="5">
        <v>11.111111111111111</v>
      </c>
      <c r="H126" s="5">
        <v>0</v>
      </c>
      <c r="I126" s="5">
        <v>0</v>
      </c>
      <c r="J126" s="5">
        <v>12.5</v>
      </c>
      <c r="K126" s="5">
        <v>0</v>
      </c>
      <c r="L126" s="5">
        <v>-12.5</v>
      </c>
      <c r="M126" s="5">
        <v>-12.5</v>
      </c>
      <c r="N126" s="5">
        <v>12.5</v>
      </c>
      <c r="O126" s="5">
        <v>0</v>
      </c>
      <c r="P126" s="5">
        <v>25</v>
      </c>
      <c r="Q126" s="5">
        <v>0</v>
      </c>
      <c r="R126" s="5">
        <v>44.444444444444443</v>
      </c>
      <c r="S126" s="5">
        <v>44.444444444444443</v>
      </c>
      <c r="T126" s="5">
        <v>55.555555555555557</v>
      </c>
      <c r="U126" s="5">
        <v>44.444444439999998</v>
      </c>
      <c r="V126" s="5">
        <v>-44.444444439999998</v>
      </c>
      <c r="W126" s="5">
        <v>-11.1111111111111</v>
      </c>
      <c r="X126" s="5">
        <v>-22.2222222222222</v>
      </c>
      <c r="Y126" s="5">
        <v>-44.4444444444444</v>
      </c>
      <c r="Z126" s="5">
        <v>-11.1111111111111</v>
      </c>
      <c r="AA126" s="5">
        <v>-22.2222222222222</v>
      </c>
      <c r="AB126" s="5">
        <v>-22.2222222222222</v>
      </c>
      <c r="AC126" s="5">
        <v>0</v>
      </c>
      <c r="AD126" s="5">
        <v>11.1111111111111</v>
      </c>
      <c r="AE126" s="5">
        <v>0</v>
      </c>
      <c r="AF126" s="5">
        <v>44.4444444444444</v>
      </c>
      <c r="AG126" s="5">
        <v>44.4444444444444</v>
      </c>
      <c r="AH126" s="5">
        <v>40</v>
      </c>
      <c r="AI126" s="5">
        <v>22.222222219999999</v>
      </c>
      <c r="AJ126" s="5">
        <v>55.5555555555556</v>
      </c>
      <c r="AK126" s="5">
        <v>25</v>
      </c>
      <c r="AL126" s="5">
        <v>22.2222222222222</v>
      </c>
    </row>
    <row r="127" spans="2:38" x14ac:dyDescent="0.35">
      <c r="B127" s="4" t="s">
        <v>24</v>
      </c>
      <c r="C127" s="5">
        <v>22</v>
      </c>
      <c r="D127" s="5">
        <v>22</v>
      </c>
      <c r="E127" s="5">
        <v>0</v>
      </c>
      <c r="F127" s="5">
        <v>0</v>
      </c>
      <c r="G127" s="5">
        <v>12.5</v>
      </c>
      <c r="H127" s="5">
        <v>12.5</v>
      </c>
      <c r="I127" s="5">
        <v>0</v>
      </c>
      <c r="J127" s="5">
        <v>14.285714285714285</v>
      </c>
      <c r="K127" s="5">
        <v>0</v>
      </c>
      <c r="L127" s="5">
        <v>-14.285714285714285</v>
      </c>
      <c r="M127" s="5">
        <v>-14.285714285714285</v>
      </c>
      <c r="N127" s="5">
        <v>0</v>
      </c>
      <c r="O127" s="5">
        <v>-14.285714285714285</v>
      </c>
      <c r="P127" s="5">
        <v>0</v>
      </c>
      <c r="Q127" s="5">
        <v>0</v>
      </c>
      <c r="R127" s="5">
        <v>50</v>
      </c>
      <c r="S127" s="5">
        <v>12.5</v>
      </c>
      <c r="T127" s="5">
        <v>37.5</v>
      </c>
      <c r="U127" s="5">
        <v>37.5</v>
      </c>
      <c r="V127" s="5">
        <v>-62.5</v>
      </c>
      <c r="W127" s="5">
        <v>-12.5</v>
      </c>
      <c r="X127" s="5">
        <v>-42.857142857142897</v>
      </c>
      <c r="Y127" s="5">
        <v>-37.5</v>
      </c>
      <c r="Z127" s="5">
        <v>-12.5</v>
      </c>
      <c r="AA127" s="5">
        <v>-25</v>
      </c>
      <c r="AB127" s="5">
        <v>-25</v>
      </c>
      <c r="AC127" s="5">
        <v>12.5</v>
      </c>
      <c r="AD127" s="5">
        <v>0</v>
      </c>
      <c r="AE127" s="5">
        <v>37.5</v>
      </c>
      <c r="AF127" s="5">
        <v>50</v>
      </c>
      <c r="AG127" s="5">
        <v>22.2222222222222</v>
      </c>
      <c r="AH127" s="5">
        <v>11.11111111</v>
      </c>
      <c r="AI127" s="5">
        <v>0</v>
      </c>
      <c r="AJ127" s="5">
        <v>25</v>
      </c>
      <c r="AK127" s="5">
        <v>0</v>
      </c>
      <c r="AL127" s="5">
        <v>-11.1111111111111</v>
      </c>
    </row>
    <row r="128" spans="2:38" x14ac:dyDescent="0.35">
      <c r="B128" s="4" t="s">
        <v>25</v>
      </c>
      <c r="C128" s="5">
        <v>10</v>
      </c>
      <c r="D128" s="5">
        <v>10</v>
      </c>
      <c r="E128" s="5">
        <v>0</v>
      </c>
      <c r="F128" s="5">
        <v>0</v>
      </c>
      <c r="G128" s="5">
        <v>22.222222222222221</v>
      </c>
      <c r="H128" s="5">
        <v>0</v>
      </c>
      <c r="I128" s="5">
        <v>0</v>
      </c>
      <c r="J128" s="5">
        <v>12.5</v>
      </c>
      <c r="K128" s="5">
        <v>0</v>
      </c>
      <c r="L128" s="5">
        <v>-12.5</v>
      </c>
      <c r="M128" s="5">
        <v>-12.5</v>
      </c>
      <c r="N128" s="5">
        <v>25</v>
      </c>
      <c r="O128" s="5">
        <v>12.5</v>
      </c>
      <c r="P128" s="5">
        <v>37.5</v>
      </c>
      <c r="Q128" s="5">
        <v>11.111111111111111</v>
      </c>
      <c r="R128" s="5">
        <v>11.111111111111111</v>
      </c>
      <c r="S128" s="5">
        <v>55.555555555555557</v>
      </c>
      <c r="T128" s="5">
        <v>55.555555555555557</v>
      </c>
      <c r="U128" s="5">
        <v>44.444444439999998</v>
      </c>
      <c r="V128" s="5">
        <v>-33.333333330000002</v>
      </c>
      <c r="W128" s="5">
        <v>11.1111111111111</v>
      </c>
      <c r="X128" s="5">
        <v>-11.1111111111111</v>
      </c>
      <c r="Y128" s="5">
        <v>-22.2222222222222</v>
      </c>
      <c r="Z128" s="5">
        <v>22.2222222222222</v>
      </c>
      <c r="AA128" s="5">
        <v>-11.1111111111111</v>
      </c>
      <c r="AB128" s="5">
        <v>-11.1111111111111</v>
      </c>
      <c r="AC128" s="5">
        <v>-11.11111111</v>
      </c>
      <c r="AD128" s="5">
        <v>11.1111111111111</v>
      </c>
      <c r="AE128" s="5">
        <v>11.1111111111111</v>
      </c>
      <c r="AF128" s="5">
        <v>44.4444444444444</v>
      </c>
      <c r="AG128" s="5">
        <v>33.3333333333333</v>
      </c>
      <c r="AH128" s="5">
        <v>40</v>
      </c>
      <c r="AI128" s="5">
        <v>22.222222219999999</v>
      </c>
      <c r="AJ128" s="5">
        <v>44.4444444444444</v>
      </c>
      <c r="AK128" s="5">
        <v>25</v>
      </c>
      <c r="AL128" s="5">
        <v>22.2222222222222</v>
      </c>
    </row>
    <row r="129" spans="2:40" x14ac:dyDescent="0.35">
      <c r="B129" s="4" t="s">
        <v>26</v>
      </c>
      <c r="C129" s="5">
        <v>44</v>
      </c>
      <c r="D129" s="5">
        <v>22</v>
      </c>
      <c r="E129" s="5">
        <v>0</v>
      </c>
      <c r="F129" s="5">
        <v>0</v>
      </c>
      <c r="G129" s="5">
        <v>12.5</v>
      </c>
      <c r="H129" s="5">
        <v>12.5</v>
      </c>
      <c r="I129" s="5">
        <v>0</v>
      </c>
      <c r="J129" s="5">
        <v>14.285714285714285</v>
      </c>
      <c r="K129" s="5">
        <v>0</v>
      </c>
      <c r="L129" s="5">
        <v>-14.285714285714285</v>
      </c>
      <c r="M129" s="5">
        <v>-14.285714285714285</v>
      </c>
      <c r="N129" s="5">
        <v>-100</v>
      </c>
      <c r="O129" s="5">
        <v>-71.428571428571431</v>
      </c>
      <c r="P129" s="5">
        <v>14.285714285714285</v>
      </c>
      <c r="Q129" s="5">
        <v>0</v>
      </c>
      <c r="R129" s="5">
        <v>25</v>
      </c>
      <c r="S129" s="5">
        <v>25</v>
      </c>
      <c r="T129" s="5">
        <v>37.5</v>
      </c>
      <c r="U129" s="5">
        <v>37.5</v>
      </c>
      <c r="V129" s="5">
        <v>-62.5</v>
      </c>
      <c r="W129" s="5">
        <v>-37.5</v>
      </c>
      <c r="X129" s="5">
        <v>-71.428571428571402</v>
      </c>
      <c r="Y129" s="5">
        <v>-75</v>
      </c>
      <c r="Z129" s="5">
        <v>-37.5</v>
      </c>
      <c r="AA129" s="5">
        <v>-25</v>
      </c>
      <c r="AB129" s="5">
        <v>-25</v>
      </c>
      <c r="AC129" s="5">
        <v>-12.5</v>
      </c>
      <c r="AD129" s="5">
        <v>12.5</v>
      </c>
      <c r="AE129" s="5">
        <v>12.5</v>
      </c>
      <c r="AF129" s="5">
        <v>50</v>
      </c>
      <c r="AG129" s="5">
        <v>33.3333333333333</v>
      </c>
      <c r="AH129" s="5">
        <v>30</v>
      </c>
      <c r="AI129" s="5">
        <v>22.222222219999999</v>
      </c>
      <c r="AJ129" s="5">
        <v>44.4444444444444</v>
      </c>
      <c r="AK129" s="5">
        <v>25</v>
      </c>
      <c r="AL129" s="5">
        <v>0</v>
      </c>
    </row>
    <row r="130" spans="2:40" x14ac:dyDescent="0.35">
      <c r="B130" s="6"/>
      <c r="C130" s="10"/>
    </row>
    <row r="132" spans="2:40" ht="18.5" x14ac:dyDescent="0.45">
      <c r="B132" s="11" t="s">
        <v>84</v>
      </c>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2:40" x14ac:dyDescent="0.35">
      <c r="B133" s="1"/>
      <c r="C133" s="2"/>
      <c r="D133" s="2"/>
      <c r="E133" s="2"/>
      <c r="F133" s="2"/>
      <c r="G133" s="2"/>
      <c r="H133" s="3"/>
      <c r="I133" s="3"/>
      <c r="J133" s="3"/>
      <c r="K133" s="3"/>
      <c r="L133" s="3"/>
      <c r="M133" s="3"/>
      <c r="N133" s="3"/>
      <c r="O133" s="3"/>
      <c r="P133" s="3"/>
      <c r="Q133" s="3"/>
      <c r="R133" s="3"/>
      <c r="S133" s="3"/>
      <c r="T133" s="3"/>
      <c r="U133" s="3"/>
      <c r="V133" s="3"/>
      <c r="W133" s="3"/>
      <c r="X133" s="3"/>
      <c r="Y133" s="3"/>
      <c r="Z133" s="3"/>
    </row>
    <row r="134" spans="2:40" x14ac:dyDescent="0.35">
      <c r="B134" s="24" t="s">
        <v>85</v>
      </c>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18"/>
      <c r="AF134" s="18"/>
      <c r="AG134" s="18"/>
      <c r="AH134" s="18"/>
      <c r="AI134" s="18"/>
      <c r="AJ134" s="18"/>
      <c r="AK134" s="18"/>
      <c r="AL134" s="18"/>
    </row>
    <row r="135" spans="2:40" x14ac:dyDescent="0.35">
      <c r="B135" s="24" t="s">
        <v>2</v>
      </c>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18"/>
      <c r="AF135" s="18"/>
      <c r="AG135" s="18"/>
      <c r="AH135" s="18"/>
      <c r="AI135" s="18"/>
      <c r="AJ135" s="18"/>
      <c r="AK135" s="18"/>
      <c r="AL135" s="18"/>
    </row>
    <row r="136" spans="2:40" x14ac:dyDescent="0.35">
      <c r="B136" s="24" t="s">
        <v>3</v>
      </c>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18"/>
      <c r="AF136" s="18"/>
      <c r="AG136" s="18"/>
      <c r="AH136" s="18"/>
      <c r="AI136" s="18"/>
      <c r="AJ136" s="18"/>
      <c r="AK136" s="18"/>
      <c r="AL136" s="18"/>
    </row>
    <row r="138" spans="2:40" x14ac:dyDescent="0.35">
      <c r="B138" s="4"/>
      <c r="C138" s="4" t="s">
        <v>4</v>
      </c>
      <c r="D138" s="4" t="s">
        <v>5</v>
      </c>
      <c r="E138" s="4" t="s">
        <v>6</v>
      </c>
      <c r="F138" s="4" t="s">
        <v>7</v>
      </c>
      <c r="G138" s="5" t="s">
        <v>8</v>
      </c>
      <c r="H138" s="4" t="s">
        <v>9</v>
      </c>
      <c r="I138" s="4" t="s">
        <v>10</v>
      </c>
      <c r="J138" s="5" t="s">
        <v>11</v>
      </c>
      <c r="K138" s="4" t="s">
        <v>12</v>
      </c>
      <c r="L138" s="4" t="s">
        <v>13</v>
      </c>
      <c r="M138" s="4" t="s">
        <v>14</v>
      </c>
      <c r="N138" s="4" t="s">
        <v>15</v>
      </c>
      <c r="O138" s="4" t="s">
        <v>16</v>
      </c>
      <c r="P138" s="4" t="s">
        <v>17</v>
      </c>
      <c r="Q138" s="4" t="s">
        <v>18</v>
      </c>
      <c r="R138" s="4" t="s">
        <v>19</v>
      </c>
      <c r="S138" s="4" t="s">
        <v>20</v>
      </c>
      <c r="T138" s="4" t="s">
        <v>21</v>
      </c>
      <c r="U138" s="4" t="s">
        <v>117</v>
      </c>
      <c r="V138" s="4" t="s">
        <v>118</v>
      </c>
      <c r="W138" s="4" t="s">
        <v>120</v>
      </c>
      <c r="X138" s="4" t="s">
        <v>121</v>
      </c>
      <c r="Y138" s="4" t="s">
        <v>122</v>
      </c>
      <c r="Z138" s="4" t="s">
        <v>123</v>
      </c>
      <c r="AA138" s="4" t="s">
        <v>124</v>
      </c>
      <c r="AB138" s="4" t="s">
        <v>125</v>
      </c>
      <c r="AC138" s="4" t="s">
        <v>126</v>
      </c>
      <c r="AD138" s="4" t="s">
        <v>127</v>
      </c>
      <c r="AE138" s="4" t="s">
        <v>129</v>
      </c>
      <c r="AF138" s="4" t="s">
        <v>130</v>
      </c>
      <c r="AG138" s="4" t="s">
        <v>131</v>
      </c>
      <c r="AH138" s="4" t="s">
        <v>132</v>
      </c>
      <c r="AI138" s="4" t="s">
        <v>133</v>
      </c>
      <c r="AJ138" s="4" t="s">
        <v>134</v>
      </c>
      <c r="AK138" s="4" t="s">
        <v>135</v>
      </c>
      <c r="AL138" s="4" t="s">
        <v>136</v>
      </c>
    </row>
    <row r="139" spans="2:40" x14ac:dyDescent="0.35">
      <c r="B139" s="4" t="s">
        <v>86</v>
      </c>
      <c r="C139" s="5">
        <v>-14.3</v>
      </c>
      <c r="D139" s="4">
        <v>-43</v>
      </c>
      <c r="E139" s="5">
        <v>0</v>
      </c>
      <c r="F139" s="5">
        <v>-16.666666666666664</v>
      </c>
      <c r="G139" s="5">
        <v>-16.666666666666664</v>
      </c>
      <c r="H139" s="5">
        <v>-33.333333333333329</v>
      </c>
      <c r="I139" s="5">
        <v>-16.666666666666664</v>
      </c>
      <c r="J139" s="5">
        <v>0</v>
      </c>
      <c r="K139" s="5">
        <v>0</v>
      </c>
      <c r="L139" s="5">
        <v>-16.666666666666664</v>
      </c>
      <c r="M139" s="5">
        <v>-16.666666666666664</v>
      </c>
      <c r="N139" s="5">
        <v>-16.666666666666664</v>
      </c>
      <c r="O139" s="5">
        <v>-50</v>
      </c>
      <c r="P139" s="5">
        <v>16.666666666666664</v>
      </c>
      <c r="Q139" s="5">
        <v>14.285714285714285</v>
      </c>
      <c r="R139" s="5">
        <v>-14.285714285714285</v>
      </c>
      <c r="S139" s="5">
        <v>-14.285714285714285</v>
      </c>
      <c r="T139" s="5">
        <v>0</v>
      </c>
      <c r="U139" s="5">
        <v>28.571428569999998</v>
      </c>
      <c r="V139" s="5">
        <v>-14.28571429</v>
      </c>
      <c r="W139" s="5">
        <v>-14.285714285714301</v>
      </c>
      <c r="X139" s="5">
        <v>-42.857142857142897</v>
      </c>
      <c r="Y139" s="5">
        <v>-28.571428571428601</v>
      </c>
      <c r="Z139" s="5">
        <v>0</v>
      </c>
      <c r="AA139" s="5">
        <v>-14.285714285714301</v>
      </c>
      <c r="AB139" s="5">
        <v>0</v>
      </c>
      <c r="AC139" s="5">
        <v>-28.571428569999998</v>
      </c>
      <c r="AD139" s="5">
        <v>14.285714285714301</v>
      </c>
      <c r="AE139" s="5">
        <v>42.857142857142897</v>
      </c>
      <c r="AF139" s="5">
        <v>0</v>
      </c>
      <c r="AG139" s="5">
        <v>0</v>
      </c>
      <c r="AH139" s="5">
        <v>0</v>
      </c>
      <c r="AI139" s="5">
        <v>11.11111111</v>
      </c>
      <c r="AJ139" s="5">
        <v>0</v>
      </c>
      <c r="AK139" s="5">
        <v>-12.5</v>
      </c>
      <c r="AL139" s="5">
        <v>0</v>
      </c>
    </row>
    <row r="140" spans="2:40" x14ac:dyDescent="0.35">
      <c r="B140" s="4" t="s">
        <v>87</v>
      </c>
      <c r="C140" s="5">
        <v>-11.1</v>
      </c>
      <c r="D140" s="4">
        <v>-11</v>
      </c>
      <c r="E140" s="5">
        <v>-12.5</v>
      </c>
      <c r="F140" s="5">
        <v>12.5</v>
      </c>
      <c r="G140" s="5">
        <v>-12.5</v>
      </c>
      <c r="H140" s="5">
        <v>-28.571428571428569</v>
      </c>
      <c r="I140" s="5">
        <v>-14.285714285714285</v>
      </c>
      <c r="J140" s="5">
        <v>0</v>
      </c>
      <c r="K140" s="5">
        <v>0</v>
      </c>
      <c r="L140" s="5">
        <v>0</v>
      </c>
      <c r="M140" s="5">
        <v>0</v>
      </c>
      <c r="N140" s="5">
        <v>-28.571428571428569</v>
      </c>
      <c r="O140" s="5">
        <v>-28.571428571428569</v>
      </c>
      <c r="P140" s="5">
        <v>14.285714285714285</v>
      </c>
      <c r="Q140" s="5">
        <v>0</v>
      </c>
      <c r="R140" s="5">
        <v>0</v>
      </c>
      <c r="S140" s="5">
        <v>-12.5</v>
      </c>
      <c r="T140" s="5">
        <v>28.571428571428569</v>
      </c>
      <c r="U140" s="5">
        <v>42.857142860000003</v>
      </c>
      <c r="V140" s="5">
        <v>0</v>
      </c>
      <c r="W140" s="5">
        <v>-14.285714285714301</v>
      </c>
      <c r="X140" s="5">
        <v>-42.857142857142897</v>
      </c>
      <c r="Y140" s="5">
        <v>-37.5</v>
      </c>
      <c r="Z140" s="5">
        <v>-12.5</v>
      </c>
      <c r="AA140" s="5">
        <v>-12.5</v>
      </c>
      <c r="AB140" s="5">
        <v>-12.5</v>
      </c>
      <c r="AC140" s="5">
        <v>-25</v>
      </c>
      <c r="AD140" s="5">
        <v>0</v>
      </c>
      <c r="AE140" s="5">
        <v>0</v>
      </c>
      <c r="AF140" s="5">
        <v>12.5</v>
      </c>
      <c r="AG140" s="5">
        <v>0</v>
      </c>
      <c r="AH140" s="5">
        <v>0</v>
      </c>
      <c r="AI140" s="5">
        <v>11.11111111</v>
      </c>
      <c r="AJ140" s="5">
        <v>0</v>
      </c>
      <c r="AK140" s="5">
        <v>0</v>
      </c>
      <c r="AL140" s="5">
        <v>22.2222222222222</v>
      </c>
    </row>
    <row r="142" spans="2:40" ht="15" customHeight="1" x14ac:dyDescent="0.35">
      <c r="B142" s="24" t="s">
        <v>88</v>
      </c>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18"/>
      <c r="AH142" s="18"/>
      <c r="AI142" s="18"/>
      <c r="AJ142" s="18"/>
      <c r="AK142" s="18"/>
      <c r="AL142" s="18"/>
      <c r="AM142" s="18"/>
      <c r="AN142" s="18"/>
    </row>
    <row r="143" spans="2:40" ht="15" customHeight="1" x14ac:dyDescent="0.35">
      <c r="B143" s="24" t="s">
        <v>28</v>
      </c>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18"/>
      <c r="AH143" s="18"/>
      <c r="AI143" s="18"/>
      <c r="AJ143" s="18"/>
      <c r="AK143" s="18"/>
      <c r="AL143" s="18"/>
      <c r="AM143" s="18"/>
      <c r="AN143" s="18"/>
    </row>
    <row r="144" spans="2:40" ht="15" customHeight="1" x14ac:dyDescent="0.3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18"/>
      <c r="AH144" s="18"/>
      <c r="AI144" s="18"/>
      <c r="AJ144" s="18"/>
      <c r="AK144" s="18"/>
      <c r="AL144" s="18"/>
      <c r="AM144" s="18"/>
      <c r="AN144" s="18"/>
    </row>
    <row r="145" spans="2:40" ht="15" customHeight="1" x14ac:dyDescent="0.35">
      <c r="B145" s="24" t="s">
        <v>29</v>
      </c>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18"/>
      <c r="AH145" s="18"/>
      <c r="AI145" s="18"/>
      <c r="AJ145" s="18"/>
      <c r="AK145" s="18"/>
      <c r="AL145" s="18"/>
      <c r="AM145" s="18"/>
      <c r="AN145" s="18"/>
    </row>
    <row r="147" spans="2:40" x14ac:dyDescent="0.35">
      <c r="B147" s="26"/>
      <c r="C147" s="26"/>
      <c r="D147" s="26"/>
      <c r="E147" s="4" t="s">
        <v>4</v>
      </c>
      <c r="F147" s="4" t="s">
        <v>5</v>
      </c>
      <c r="G147" s="4" t="s">
        <v>6</v>
      </c>
      <c r="H147" s="4" t="s">
        <v>7</v>
      </c>
      <c r="I147" s="5" t="s">
        <v>8</v>
      </c>
      <c r="J147" s="4" t="s">
        <v>9</v>
      </c>
      <c r="K147" s="4" t="s">
        <v>10</v>
      </c>
      <c r="L147" s="5" t="s">
        <v>11</v>
      </c>
      <c r="M147" s="4" t="s">
        <v>12</v>
      </c>
      <c r="N147" s="4" t="s">
        <v>13</v>
      </c>
      <c r="O147" s="4" t="s">
        <v>14</v>
      </c>
      <c r="P147" s="4" t="s">
        <v>15</v>
      </c>
      <c r="Q147" s="4" t="s">
        <v>16</v>
      </c>
      <c r="R147" s="4" t="s">
        <v>17</v>
      </c>
      <c r="S147" s="4" t="s">
        <v>18</v>
      </c>
      <c r="T147" s="4" t="s">
        <v>19</v>
      </c>
      <c r="U147" s="4" t="s">
        <v>20</v>
      </c>
      <c r="V147" s="4" t="s">
        <v>21</v>
      </c>
      <c r="W147" s="4" t="s">
        <v>117</v>
      </c>
      <c r="X147" s="4" t="s">
        <v>118</v>
      </c>
      <c r="Y147" s="4" t="s">
        <v>120</v>
      </c>
      <c r="Z147" s="4" t="s">
        <v>121</v>
      </c>
      <c r="AA147" s="4" t="s">
        <v>122</v>
      </c>
      <c r="AB147" s="4" t="s">
        <v>123</v>
      </c>
      <c r="AC147" s="4" t="s">
        <v>124</v>
      </c>
      <c r="AD147" s="4" t="s">
        <v>125</v>
      </c>
      <c r="AE147" s="4" t="s">
        <v>126</v>
      </c>
      <c r="AF147" s="4" t="s">
        <v>127</v>
      </c>
      <c r="AG147" s="4" t="s">
        <v>129</v>
      </c>
      <c r="AH147" s="4" t="s">
        <v>130</v>
      </c>
      <c r="AI147" s="4" t="s">
        <v>131</v>
      </c>
      <c r="AJ147" s="4" t="s">
        <v>132</v>
      </c>
      <c r="AK147" s="4" t="s">
        <v>133</v>
      </c>
      <c r="AL147" s="4" t="s">
        <v>134</v>
      </c>
      <c r="AM147" s="4" t="s">
        <v>135</v>
      </c>
      <c r="AN147" s="4" t="s">
        <v>136</v>
      </c>
    </row>
    <row r="148" spans="2:40" x14ac:dyDescent="0.35">
      <c r="B148" s="27" t="s">
        <v>30</v>
      </c>
      <c r="C148" s="27"/>
      <c r="D148" s="27"/>
      <c r="E148" s="5">
        <v>14.3</v>
      </c>
      <c r="F148" s="5">
        <v>0</v>
      </c>
      <c r="G148" s="5">
        <v>0</v>
      </c>
      <c r="H148" s="5">
        <v>0</v>
      </c>
      <c r="I148" s="5">
        <v>0</v>
      </c>
      <c r="J148" s="5">
        <v>0</v>
      </c>
      <c r="K148" s="5">
        <v>0</v>
      </c>
      <c r="L148" s="5">
        <v>0</v>
      </c>
      <c r="M148" s="5">
        <v>0</v>
      </c>
      <c r="N148" s="5">
        <v>0</v>
      </c>
      <c r="O148" s="5">
        <v>-16.666666666666664</v>
      </c>
      <c r="P148" s="5">
        <v>-33.333333333333329</v>
      </c>
      <c r="Q148" s="5">
        <v>0</v>
      </c>
      <c r="R148" s="5">
        <v>0</v>
      </c>
      <c r="S148" s="5">
        <v>0</v>
      </c>
      <c r="T148" s="5">
        <v>16.666666666666664</v>
      </c>
      <c r="U148" s="5">
        <v>0</v>
      </c>
      <c r="V148" s="5">
        <v>0</v>
      </c>
      <c r="W148" s="5">
        <v>0</v>
      </c>
      <c r="X148" s="5">
        <v>0</v>
      </c>
      <c r="Y148" s="5">
        <v>-14.285714285714301</v>
      </c>
      <c r="Z148" s="5">
        <v>-14.285714285714301</v>
      </c>
      <c r="AA148" s="5">
        <v>0</v>
      </c>
      <c r="AB148" s="5">
        <v>0</v>
      </c>
      <c r="AC148" s="5">
        <v>-14.285714285714301</v>
      </c>
      <c r="AD148" s="5">
        <v>0</v>
      </c>
      <c r="AE148" s="5">
        <v>0</v>
      </c>
      <c r="AF148" s="5">
        <v>0</v>
      </c>
      <c r="AG148" s="5">
        <v>0</v>
      </c>
      <c r="AH148" s="5">
        <v>0</v>
      </c>
      <c r="AI148" s="5">
        <v>-14.285714285714301</v>
      </c>
      <c r="AJ148" s="5">
        <v>0</v>
      </c>
      <c r="AK148" s="5">
        <v>0</v>
      </c>
      <c r="AL148" s="5">
        <v>0</v>
      </c>
      <c r="AM148" s="5">
        <v>0</v>
      </c>
      <c r="AN148" s="5">
        <v>0</v>
      </c>
    </row>
    <row r="149" spans="2:40" x14ac:dyDescent="0.35">
      <c r="B149" s="28" t="s">
        <v>119</v>
      </c>
      <c r="C149" s="28"/>
      <c r="D149" s="28"/>
      <c r="E149" s="5" t="e">
        <f>NA()</f>
        <v>#N/A</v>
      </c>
      <c r="F149" s="5" t="e">
        <f>NA()</f>
        <v>#N/A</v>
      </c>
      <c r="G149" s="5" t="e">
        <f>NA()</f>
        <v>#N/A</v>
      </c>
      <c r="H149" s="5" t="e">
        <f>NA()</f>
        <v>#N/A</v>
      </c>
      <c r="I149" s="5" t="e">
        <f>NA()</f>
        <v>#N/A</v>
      </c>
      <c r="J149" s="5" t="e">
        <f>NA()</f>
        <v>#N/A</v>
      </c>
      <c r="K149" s="5" t="e">
        <f>NA()</f>
        <v>#N/A</v>
      </c>
      <c r="L149" s="5" t="e">
        <f>NA()</f>
        <v>#N/A</v>
      </c>
      <c r="M149" s="5" t="e">
        <f>NA()</f>
        <v>#N/A</v>
      </c>
      <c r="N149" s="5" t="e">
        <f>NA()</f>
        <v>#N/A</v>
      </c>
      <c r="O149" s="5" t="e">
        <f>NA()</f>
        <v>#N/A</v>
      </c>
      <c r="P149" s="5" t="e">
        <f>NA()</f>
        <v>#N/A</v>
      </c>
      <c r="Q149" s="5" t="e">
        <f>NA()</f>
        <v>#N/A</v>
      </c>
      <c r="R149" s="5" t="e">
        <f>NA()</f>
        <v>#N/A</v>
      </c>
      <c r="S149" s="5" t="e">
        <f>NA()</f>
        <v>#N/A</v>
      </c>
      <c r="T149" s="5" t="e">
        <f>NA()</f>
        <v>#N/A</v>
      </c>
      <c r="U149" s="5" t="e">
        <f>NA()</f>
        <v>#N/A</v>
      </c>
      <c r="V149" s="5" t="e">
        <f>NA()</f>
        <v>#N/A</v>
      </c>
      <c r="W149" s="5" t="e">
        <f>NA()</f>
        <v>#N/A</v>
      </c>
      <c r="X149" s="5">
        <v>0</v>
      </c>
      <c r="Y149" s="5">
        <v>-14.285714285714301</v>
      </c>
      <c r="Z149" s="5">
        <v>-14.285714285714301</v>
      </c>
      <c r="AA149" s="5">
        <v>0</v>
      </c>
      <c r="AB149" s="5">
        <v>0</v>
      </c>
      <c r="AC149" s="5">
        <v>-14.285714285714301</v>
      </c>
      <c r="AD149" s="5">
        <v>0</v>
      </c>
      <c r="AE149" s="5">
        <v>0</v>
      </c>
      <c r="AF149" s="5">
        <v>0</v>
      </c>
      <c r="AG149" s="5">
        <v>0</v>
      </c>
      <c r="AH149" s="5">
        <v>0</v>
      </c>
      <c r="AI149" s="5">
        <v>-14.285714285714301</v>
      </c>
      <c r="AJ149" s="5">
        <v>0</v>
      </c>
      <c r="AK149" s="5">
        <v>0</v>
      </c>
      <c r="AL149" s="5">
        <v>0</v>
      </c>
      <c r="AM149" s="5">
        <v>0</v>
      </c>
      <c r="AN149" s="5">
        <v>0</v>
      </c>
    </row>
    <row r="150" spans="2:40" x14ac:dyDescent="0.35">
      <c r="B150" s="28" t="s">
        <v>31</v>
      </c>
      <c r="C150" s="28"/>
      <c r="D150" s="28"/>
      <c r="E150" s="5" t="e">
        <f>NA()</f>
        <v>#N/A</v>
      </c>
      <c r="F150" s="5" t="e">
        <f>NA()</f>
        <v>#N/A</v>
      </c>
      <c r="G150" s="5" t="e">
        <f>NA()</f>
        <v>#N/A</v>
      </c>
      <c r="H150" s="5" t="e">
        <f>NA()</f>
        <v>#N/A</v>
      </c>
      <c r="I150" s="5" t="e">
        <f>NA()</f>
        <v>#N/A</v>
      </c>
      <c r="J150" s="5" t="e">
        <f>NA()</f>
        <v>#N/A</v>
      </c>
      <c r="K150" s="5" t="e">
        <f>NA()</f>
        <v>#N/A</v>
      </c>
      <c r="L150" s="5" t="e">
        <f>NA()</f>
        <v>#N/A</v>
      </c>
      <c r="M150" s="5" t="e">
        <f>NA()</f>
        <v>#N/A</v>
      </c>
      <c r="N150" s="5" t="e">
        <f>NA()</f>
        <v>#N/A</v>
      </c>
      <c r="O150" s="5" t="e">
        <f>NA()</f>
        <v>#N/A</v>
      </c>
      <c r="P150" s="5" t="e">
        <f>NA()</f>
        <v>#N/A</v>
      </c>
      <c r="Q150" s="5" t="e">
        <f>NA()</f>
        <v>#N/A</v>
      </c>
      <c r="R150" s="5" t="e">
        <f>NA()</f>
        <v>#N/A</v>
      </c>
      <c r="S150" s="5" t="e">
        <f>NA()</f>
        <v>#N/A</v>
      </c>
      <c r="T150" s="5" t="e">
        <f>NA()</f>
        <v>#N/A</v>
      </c>
      <c r="U150" s="5" t="e">
        <f>NA()</f>
        <v>#N/A</v>
      </c>
      <c r="V150" s="5" t="e">
        <f>NA()</f>
        <v>#N/A</v>
      </c>
      <c r="W150" s="5" t="e">
        <f>NA()</f>
        <v>#N/A</v>
      </c>
      <c r="X150" s="5">
        <v>0</v>
      </c>
      <c r="Y150" s="5">
        <v>0</v>
      </c>
      <c r="Z150" s="5">
        <v>0</v>
      </c>
      <c r="AA150" s="5">
        <v>0</v>
      </c>
      <c r="AB150" s="5">
        <v>0</v>
      </c>
      <c r="AC150" s="5">
        <v>0</v>
      </c>
      <c r="AD150" s="5">
        <v>0</v>
      </c>
      <c r="AE150" s="5">
        <v>0</v>
      </c>
      <c r="AF150" s="5">
        <v>0</v>
      </c>
      <c r="AG150" s="5">
        <v>0</v>
      </c>
      <c r="AH150" s="5">
        <v>0</v>
      </c>
      <c r="AI150" s="5">
        <v>0</v>
      </c>
      <c r="AJ150" s="5">
        <v>0</v>
      </c>
      <c r="AK150" s="5">
        <v>0</v>
      </c>
      <c r="AL150" s="5">
        <v>0</v>
      </c>
      <c r="AM150" s="5">
        <v>0</v>
      </c>
      <c r="AN150" s="5">
        <v>0</v>
      </c>
    </row>
    <row r="151" spans="2:40" x14ac:dyDescent="0.35">
      <c r="B151" s="28" t="s">
        <v>32</v>
      </c>
      <c r="C151" s="28"/>
      <c r="D151" s="28"/>
      <c r="E151" s="5" t="e">
        <f>NA()</f>
        <v>#N/A</v>
      </c>
      <c r="F151" s="5" t="e">
        <f>NA()</f>
        <v>#N/A</v>
      </c>
      <c r="G151" s="5" t="e">
        <f>NA()</f>
        <v>#N/A</v>
      </c>
      <c r="H151" s="5" t="e">
        <f>NA()</f>
        <v>#N/A</v>
      </c>
      <c r="I151" s="5" t="e">
        <f>NA()</f>
        <v>#N/A</v>
      </c>
      <c r="J151" s="5" t="e">
        <f>NA()</f>
        <v>#N/A</v>
      </c>
      <c r="K151" s="5" t="e">
        <f>NA()</f>
        <v>#N/A</v>
      </c>
      <c r="L151" s="5" t="e">
        <f>NA()</f>
        <v>#N/A</v>
      </c>
      <c r="M151" s="5" t="e">
        <f>NA()</f>
        <v>#N/A</v>
      </c>
      <c r="N151" s="5" t="e">
        <f>NA()</f>
        <v>#N/A</v>
      </c>
      <c r="O151" s="5" t="e">
        <f>NA()</f>
        <v>#N/A</v>
      </c>
      <c r="P151" s="5" t="e">
        <f>NA()</f>
        <v>#N/A</v>
      </c>
      <c r="Q151" s="5" t="e">
        <f>NA()</f>
        <v>#N/A</v>
      </c>
      <c r="R151" s="5" t="e">
        <f>NA()</f>
        <v>#N/A</v>
      </c>
      <c r="S151" s="5" t="e">
        <f>NA()</f>
        <v>#N/A</v>
      </c>
      <c r="T151" s="5" t="e">
        <f>NA()</f>
        <v>#N/A</v>
      </c>
      <c r="U151" s="5" t="e">
        <f>NA()</f>
        <v>#N/A</v>
      </c>
      <c r="V151" s="5" t="e">
        <f>NA()</f>
        <v>#N/A</v>
      </c>
      <c r="W151" s="5" t="e">
        <f>NA()</f>
        <v>#N/A</v>
      </c>
      <c r="X151" s="5">
        <v>0</v>
      </c>
      <c r="Y151" s="5">
        <v>0</v>
      </c>
      <c r="Z151" s="5">
        <v>0</v>
      </c>
      <c r="AA151" s="5">
        <v>0</v>
      </c>
      <c r="AB151" s="5">
        <v>0</v>
      </c>
      <c r="AC151" s="5">
        <v>0</v>
      </c>
      <c r="AD151" s="5">
        <v>0</v>
      </c>
      <c r="AE151" s="5">
        <v>0</v>
      </c>
      <c r="AF151" s="5">
        <v>0</v>
      </c>
      <c r="AG151" s="5">
        <v>0</v>
      </c>
      <c r="AH151" s="5">
        <v>0</v>
      </c>
      <c r="AI151" s="5">
        <v>0</v>
      </c>
      <c r="AJ151" s="5">
        <v>0</v>
      </c>
      <c r="AK151" s="5">
        <v>0</v>
      </c>
      <c r="AL151" s="5">
        <v>0</v>
      </c>
      <c r="AM151" s="5">
        <v>0</v>
      </c>
      <c r="AN151" s="5">
        <v>0</v>
      </c>
    </row>
    <row r="152" spans="2:40" x14ac:dyDescent="0.35">
      <c r="B152" s="7" t="s">
        <v>33</v>
      </c>
      <c r="C152" s="8"/>
      <c r="D152" s="8"/>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row>
    <row r="153" spans="2:40" x14ac:dyDescent="0.35">
      <c r="B153" s="25" t="s">
        <v>34</v>
      </c>
      <c r="C153" s="25"/>
      <c r="D153" s="25"/>
      <c r="E153" s="5">
        <v>0</v>
      </c>
      <c r="F153" s="5">
        <v>0</v>
      </c>
      <c r="G153" s="5">
        <v>0</v>
      </c>
      <c r="H153" s="5">
        <v>0</v>
      </c>
      <c r="I153" s="5">
        <v>0</v>
      </c>
      <c r="J153" s="5">
        <v>16.666666666666664</v>
      </c>
      <c r="K153" s="5">
        <v>0</v>
      </c>
      <c r="L153" s="5">
        <v>0</v>
      </c>
      <c r="M153" s="5">
        <v>0</v>
      </c>
      <c r="N153" s="5">
        <v>0</v>
      </c>
      <c r="O153" s="5">
        <v>0</v>
      </c>
      <c r="P153" s="5">
        <v>0</v>
      </c>
      <c r="Q153" s="5">
        <v>0</v>
      </c>
      <c r="R153" s="5">
        <v>0</v>
      </c>
      <c r="S153" s="5">
        <v>16.666666666666664</v>
      </c>
      <c r="T153" s="5">
        <v>16.666666666666664</v>
      </c>
      <c r="U153" s="5">
        <v>16.666666666666664</v>
      </c>
      <c r="V153" s="5">
        <v>0</v>
      </c>
      <c r="W153" s="5">
        <v>14.285714285714301</v>
      </c>
      <c r="X153" s="5">
        <v>0</v>
      </c>
      <c r="Y153" s="5">
        <v>0</v>
      </c>
      <c r="Z153" s="5">
        <v>0</v>
      </c>
      <c r="AA153" s="5">
        <v>0</v>
      </c>
      <c r="AB153" s="5">
        <v>0</v>
      </c>
      <c r="AC153" s="5">
        <v>14.285714285714301</v>
      </c>
      <c r="AD153" s="5">
        <v>14.285714285714301</v>
      </c>
      <c r="AE153" s="5">
        <v>0</v>
      </c>
      <c r="AF153" s="5">
        <v>14.285714285714301</v>
      </c>
      <c r="AG153" s="5">
        <v>57.142857142857103</v>
      </c>
      <c r="AH153" s="5">
        <v>14.285714285714301</v>
      </c>
      <c r="AI153" s="5">
        <v>14.28571429</v>
      </c>
      <c r="AJ153" s="5">
        <v>0</v>
      </c>
      <c r="AK153" s="5">
        <v>11.11111111</v>
      </c>
      <c r="AL153" s="5">
        <v>0</v>
      </c>
      <c r="AM153" s="5">
        <v>12.5</v>
      </c>
      <c r="AN153" s="5">
        <v>0</v>
      </c>
    </row>
    <row r="154" spans="2:40" x14ac:dyDescent="0.35">
      <c r="B154" s="25" t="s">
        <v>35</v>
      </c>
      <c r="C154" s="25"/>
      <c r="D154" s="25"/>
      <c r="E154" s="5">
        <v>0</v>
      </c>
      <c r="F154" s="5">
        <v>0</v>
      </c>
      <c r="G154" s="5">
        <v>0</v>
      </c>
      <c r="H154" s="5">
        <v>0</v>
      </c>
      <c r="I154" s="5">
        <v>0</v>
      </c>
      <c r="J154" s="5">
        <v>20</v>
      </c>
      <c r="K154" s="5">
        <v>0</v>
      </c>
      <c r="L154" s="5">
        <v>0</v>
      </c>
      <c r="M154" s="5">
        <v>0</v>
      </c>
      <c r="N154" s="5">
        <v>0</v>
      </c>
      <c r="O154" s="5">
        <v>0</v>
      </c>
      <c r="P154" s="5">
        <v>0</v>
      </c>
      <c r="Q154" s="5">
        <v>0</v>
      </c>
      <c r="R154" s="5">
        <v>0</v>
      </c>
      <c r="S154" s="5">
        <v>0</v>
      </c>
      <c r="T154" s="5">
        <v>20</v>
      </c>
      <c r="U154" s="5">
        <v>0</v>
      </c>
      <c r="V154" s="5">
        <v>0</v>
      </c>
      <c r="W154" s="5">
        <v>33.333333330000002</v>
      </c>
      <c r="X154" s="5">
        <v>0</v>
      </c>
      <c r="Y154" s="5">
        <v>0</v>
      </c>
      <c r="Z154" s="5">
        <v>0</v>
      </c>
      <c r="AA154" s="5">
        <v>0</v>
      </c>
      <c r="AB154" s="5">
        <v>0</v>
      </c>
      <c r="AC154" s="5">
        <v>0</v>
      </c>
      <c r="AD154" s="5">
        <v>0</v>
      </c>
      <c r="AE154" s="5">
        <v>0</v>
      </c>
      <c r="AF154" s="5">
        <v>0</v>
      </c>
      <c r="AG154" s="5">
        <v>0</v>
      </c>
      <c r="AH154" s="5">
        <v>0</v>
      </c>
      <c r="AI154" s="5">
        <v>0</v>
      </c>
      <c r="AJ154" s="5">
        <v>0</v>
      </c>
      <c r="AK154" s="5">
        <v>0</v>
      </c>
      <c r="AL154" s="5">
        <v>0</v>
      </c>
      <c r="AM154" s="5">
        <v>0</v>
      </c>
      <c r="AN154" s="5">
        <v>0</v>
      </c>
    </row>
    <row r="155" spans="2:40" x14ac:dyDescent="0.35">
      <c r="B155" s="7" t="s">
        <v>37</v>
      </c>
      <c r="C155" s="8"/>
      <c r="D155" s="8"/>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row>
    <row r="156" spans="2:40" x14ac:dyDescent="0.35">
      <c r="B156" s="25" t="s">
        <v>38</v>
      </c>
      <c r="C156" s="25"/>
      <c r="D156" s="25"/>
      <c r="E156" s="5">
        <v>0</v>
      </c>
      <c r="F156" s="5">
        <v>0</v>
      </c>
      <c r="G156" s="5">
        <v>0</v>
      </c>
      <c r="H156" s="5">
        <v>0</v>
      </c>
      <c r="I156" s="5">
        <v>0</v>
      </c>
      <c r="J156" s="5">
        <v>-16.666666666666664</v>
      </c>
      <c r="K156" s="5">
        <v>-16.666666666666664</v>
      </c>
      <c r="L156" s="5">
        <v>0</v>
      </c>
      <c r="M156" s="5">
        <v>0</v>
      </c>
      <c r="N156" s="5">
        <v>0</v>
      </c>
      <c r="O156" s="5">
        <v>0</v>
      </c>
      <c r="P156" s="5">
        <v>-33.333333333333329</v>
      </c>
      <c r="Q156" s="5">
        <v>-66.666666666666657</v>
      </c>
      <c r="R156" s="5">
        <v>20</v>
      </c>
      <c r="S156" s="5">
        <v>16.666666666666664</v>
      </c>
      <c r="T156" s="5">
        <v>-16.666666666666664</v>
      </c>
      <c r="U156" s="5">
        <v>0</v>
      </c>
      <c r="V156" s="5">
        <v>0</v>
      </c>
      <c r="W156" s="5">
        <v>14.28571429</v>
      </c>
      <c r="X156" s="5">
        <v>-14.28571429</v>
      </c>
      <c r="Y156" s="5">
        <v>-14.285714285714301</v>
      </c>
      <c r="Z156" s="5">
        <v>-57.142857142857103</v>
      </c>
      <c r="AA156" s="5">
        <v>-42.857142857142897</v>
      </c>
      <c r="AB156" s="5">
        <v>0</v>
      </c>
      <c r="AC156" s="5">
        <v>-14.285714285714301</v>
      </c>
      <c r="AD156" s="5">
        <v>-14.285714285714301</v>
      </c>
      <c r="AE156" s="5">
        <v>-28.571428569999998</v>
      </c>
      <c r="AF156" s="5">
        <v>0</v>
      </c>
      <c r="AG156" s="5">
        <v>28.571428571428601</v>
      </c>
      <c r="AH156" s="5">
        <v>14.285714285714301</v>
      </c>
      <c r="AI156" s="5">
        <v>0</v>
      </c>
      <c r="AJ156" s="5">
        <v>0</v>
      </c>
      <c r="AK156" s="5">
        <v>0</v>
      </c>
      <c r="AL156" s="5">
        <v>0</v>
      </c>
      <c r="AM156" s="5">
        <v>0</v>
      </c>
      <c r="AN156" s="5">
        <v>0</v>
      </c>
    </row>
    <row r="157" spans="2:40" x14ac:dyDescent="0.35">
      <c r="B157" s="25" t="s">
        <v>89</v>
      </c>
      <c r="C157" s="25"/>
      <c r="D157" s="25"/>
      <c r="E157" s="5">
        <v>0</v>
      </c>
      <c r="F157" s="5">
        <v>0</v>
      </c>
      <c r="G157" s="5">
        <v>0</v>
      </c>
      <c r="H157" s="5">
        <v>0</v>
      </c>
      <c r="I157" s="5">
        <v>0</v>
      </c>
      <c r="J157" s="5">
        <v>0</v>
      </c>
      <c r="K157" s="5">
        <v>0</v>
      </c>
      <c r="L157" s="5">
        <v>0</v>
      </c>
      <c r="M157" s="5">
        <v>0</v>
      </c>
      <c r="N157" s="5">
        <v>-16.666666666666664</v>
      </c>
      <c r="O157" s="5">
        <v>0</v>
      </c>
      <c r="P157" s="5">
        <v>-16.666666666666664</v>
      </c>
      <c r="Q157" s="5">
        <v>-50</v>
      </c>
      <c r="R157" s="5">
        <v>0</v>
      </c>
      <c r="S157" s="5">
        <v>0</v>
      </c>
      <c r="T157" s="5">
        <v>0</v>
      </c>
      <c r="U157" s="5">
        <v>0</v>
      </c>
      <c r="V157" s="5">
        <v>0</v>
      </c>
      <c r="W157" s="5">
        <v>0</v>
      </c>
      <c r="X157" s="5">
        <v>-14.28571429</v>
      </c>
      <c r="Y157" s="5">
        <v>0</v>
      </c>
      <c r="Z157" s="5">
        <v>-14.285714285714301</v>
      </c>
      <c r="AA157" s="5">
        <v>0</v>
      </c>
      <c r="AB157" s="5">
        <v>0</v>
      </c>
      <c r="AC157" s="5">
        <v>-28.571428571428601</v>
      </c>
      <c r="AD157" s="5">
        <v>-14.285714285714301</v>
      </c>
      <c r="AE157" s="5">
        <v>0</v>
      </c>
      <c r="AF157" s="5">
        <v>0</v>
      </c>
      <c r="AG157" s="5">
        <v>0</v>
      </c>
      <c r="AH157" s="5">
        <v>14.285714285714301</v>
      </c>
      <c r="AI157" s="5">
        <v>0</v>
      </c>
      <c r="AJ157" s="5">
        <v>0</v>
      </c>
      <c r="AK157" s="5">
        <v>0</v>
      </c>
      <c r="AL157" s="5">
        <v>0</v>
      </c>
      <c r="AM157" s="5">
        <v>0</v>
      </c>
      <c r="AN157" s="5">
        <v>0</v>
      </c>
    </row>
    <row r="158" spans="2:40" x14ac:dyDescent="0.35">
      <c r="B158" s="25" t="s">
        <v>90</v>
      </c>
      <c r="C158" s="25"/>
      <c r="D158" s="25"/>
      <c r="E158" s="5">
        <v>0</v>
      </c>
      <c r="F158" s="5">
        <v>0</v>
      </c>
      <c r="G158" s="5">
        <v>0</v>
      </c>
      <c r="H158" s="5">
        <v>0</v>
      </c>
      <c r="I158" s="5">
        <v>0</v>
      </c>
      <c r="J158" s="5">
        <v>0</v>
      </c>
      <c r="K158" s="5">
        <v>0</v>
      </c>
      <c r="L158" s="5">
        <v>0</v>
      </c>
      <c r="M158" s="5">
        <v>0</v>
      </c>
      <c r="N158" s="5">
        <v>0</v>
      </c>
      <c r="O158" s="5">
        <v>0</v>
      </c>
      <c r="P158" s="5">
        <v>-16.666666666666664</v>
      </c>
      <c r="Q158" s="5">
        <v>-50</v>
      </c>
      <c r="R158" s="5">
        <v>0</v>
      </c>
      <c r="S158" s="5">
        <v>0</v>
      </c>
      <c r="T158" s="5">
        <v>0</v>
      </c>
      <c r="U158" s="5">
        <v>0</v>
      </c>
      <c r="V158" s="5">
        <v>0</v>
      </c>
      <c r="W158" s="5">
        <v>14.28571429</v>
      </c>
      <c r="X158" s="5">
        <v>-14.28571429</v>
      </c>
      <c r="Y158" s="5">
        <v>-14.285714285714301</v>
      </c>
      <c r="Z158" s="5">
        <v>-28.571428571428601</v>
      </c>
      <c r="AA158" s="5">
        <v>14.285714285714301</v>
      </c>
      <c r="AB158" s="5">
        <v>0</v>
      </c>
      <c r="AC158" s="5">
        <v>-14.285714285714301</v>
      </c>
      <c r="AD158" s="5">
        <v>0</v>
      </c>
      <c r="AE158" s="5">
        <v>0</v>
      </c>
      <c r="AF158" s="5">
        <v>0</v>
      </c>
      <c r="AG158" s="5">
        <v>0</v>
      </c>
      <c r="AH158" s="5">
        <v>0</v>
      </c>
      <c r="AI158" s="5">
        <v>0</v>
      </c>
      <c r="AJ158" s="5">
        <v>0</v>
      </c>
      <c r="AK158" s="5">
        <v>0</v>
      </c>
      <c r="AL158" s="5">
        <v>11.1111111111111</v>
      </c>
      <c r="AM158" s="5">
        <v>0</v>
      </c>
      <c r="AN158" s="5">
        <v>0</v>
      </c>
    </row>
    <row r="159" spans="2:40" x14ac:dyDescent="0.35">
      <c r="B159" s="27" t="s">
        <v>41</v>
      </c>
      <c r="C159" s="27"/>
      <c r="D159" s="27"/>
      <c r="E159" s="5">
        <v>0</v>
      </c>
      <c r="F159" s="5">
        <v>0</v>
      </c>
      <c r="G159" s="5">
        <v>0</v>
      </c>
      <c r="H159" s="5">
        <v>0</v>
      </c>
      <c r="I159" s="5">
        <v>-16.666666666666664</v>
      </c>
      <c r="J159" s="5">
        <v>0</v>
      </c>
      <c r="K159" s="5">
        <v>-16.666666666666664</v>
      </c>
      <c r="L159" s="5">
        <v>0</v>
      </c>
      <c r="M159" s="5">
        <v>0</v>
      </c>
      <c r="N159" s="5">
        <v>-16.666666666666664</v>
      </c>
      <c r="O159" s="5">
        <v>-16.666666666666664</v>
      </c>
      <c r="P159" s="5">
        <v>-16.666666666666664</v>
      </c>
      <c r="Q159" s="5">
        <v>-16.666666666666664</v>
      </c>
      <c r="R159" s="5">
        <v>0</v>
      </c>
      <c r="S159" s="5">
        <v>0</v>
      </c>
      <c r="T159" s="5">
        <v>-16.666666666666664</v>
      </c>
      <c r="U159" s="5">
        <v>0</v>
      </c>
      <c r="V159" s="5">
        <v>0</v>
      </c>
      <c r="W159" s="5">
        <v>0</v>
      </c>
      <c r="X159" s="5">
        <v>0</v>
      </c>
      <c r="Y159" s="5">
        <v>0</v>
      </c>
      <c r="Z159" s="5">
        <v>0</v>
      </c>
      <c r="AA159" s="5">
        <v>-14.285714285714301</v>
      </c>
      <c r="AB159" s="5">
        <v>0</v>
      </c>
      <c r="AC159" s="5">
        <v>-14.285714285714301</v>
      </c>
      <c r="AD159" s="5">
        <v>0</v>
      </c>
      <c r="AE159" s="5">
        <v>0</v>
      </c>
      <c r="AF159" s="5">
        <v>0</v>
      </c>
      <c r="AG159" s="5">
        <v>0</v>
      </c>
      <c r="AH159" s="5">
        <v>0</v>
      </c>
      <c r="AI159" s="5">
        <v>-14.285714285714301</v>
      </c>
      <c r="AJ159" s="5">
        <v>0</v>
      </c>
      <c r="AK159" s="5">
        <v>0</v>
      </c>
      <c r="AL159" s="5">
        <v>11.1111111111111</v>
      </c>
      <c r="AM159" s="5">
        <v>0</v>
      </c>
      <c r="AN159" s="5">
        <v>0</v>
      </c>
    </row>
    <row r="161" spans="2:41" x14ac:dyDescent="0.35">
      <c r="B161" s="24" t="s">
        <v>91</v>
      </c>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18"/>
      <c r="AJ161" s="18"/>
      <c r="AK161" s="18"/>
      <c r="AL161" s="18"/>
      <c r="AM161" s="18"/>
      <c r="AN161" s="18"/>
      <c r="AO161" s="18"/>
    </row>
    <row r="162" spans="2:41" x14ac:dyDescent="0.35">
      <c r="B162" s="24" t="s">
        <v>2</v>
      </c>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18"/>
      <c r="AJ162" s="18"/>
      <c r="AK162" s="18"/>
      <c r="AL162" s="18"/>
      <c r="AM162" s="18"/>
      <c r="AN162" s="18"/>
      <c r="AO162" s="18"/>
    </row>
    <row r="163" spans="2:41" x14ac:dyDescent="0.35">
      <c r="B163" s="24" t="s">
        <v>43</v>
      </c>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18"/>
      <c r="AJ163" s="18"/>
      <c r="AK163" s="18"/>
      <c r="AL163" s="18"/>
      <c r="AM163" s="18"/>
      <c r="AN163" s="18"/>
      <c r="AO163" s="18"/>
    </row>
    <row r="165" spans="2:41" x14ac:dyDescent="0.35">
      <c r="B165" s="26"/>
      <c r="C165" s="26"/>
      <c r="D165" s="26"/>
      <c r="E165" s="26"/>
      <c r="F165" s="4" t="s">
        <v>4</v>
      </c>
      <c r="G165" s="4" t="s">
        <v>5</v>
      </c>
      <c r="H165" s="4" t="s">
        <v>6</v>
      </c>
      <c r="I165" s="4" t="s">
        <v>7</v>
      </c>
      <c r="J165" s="4" t="s">
        <v>8</v>
      </c>
      <c r="K165" s="4" t="s">
        <v>9</v>
      </c>
      <c r="L165" s="4" t="s">
        <v>10</v>
      </c>
      <c r="M165" s="4" t="s">
        <v>11</v>
      </c>
      <c r="N165" s="4" t="s">
        <v>12</v>
      </c>
      <c r="O165" s="4" t="s">
        <v>13</v>
      </c>
      <c r="P165" s="4" t="s">
        <v>14</v>
      </c>
      <c r="Q165" s="4" t="s">
        <v>15</v>
      </c>
      <c r="R165" s="4" t="s">
        <v>16</v>
      </c>
      <c r="S165" s="4" t="s">
        <v>17</v>
      </c>
      <c r="T165" s="4" t="s">
        <v>18</v>
      </c>
      <c r="U165" s="4" t="s">
        <v>19</v>
      </c>
      <c r="V165" s="4" t="s">
        <v>20</v>
      </c>
      <c r="W165" s="4" t="s">
        <v>21</v>
      </c>
      <c r="X165" s="4" t="s">
        <v>117</v>
      </c>
      <c r="Y165" s="4" t="s">
        <v>118</v>
      </c>
      <c r="Z165" s="4" t="s">
        <v>120</v>
      </c>
      <c r="AA165" s="4" t="s">
        <v>121</v>
      </c>
      <c r="AB165" s="4" t="s">
        <v>122</v>
      </c>
      <c r="AC165" s="4" t="s">
        <v>123</v>
      </c>
      <c r="AD165" s="4" t="s">
        <v>124</v>
      </c>
      <c r="AE165" s="4" t="s">
        <v>125</v>
      </c>
      <c r="AF165" s="4" t="s">
        <v>126</v>
      </c>
      <c r="AG165" s="4" t="s">
        <v>127</v>
      </c>
      <c r="AH165" s="4" t="s">
        <v>129</v>
      </c>
      <c r="AI165" s="4" t="s">
        <v>130</v>
      </c>
      <c r="AJ165" s="4" t="s">
        <v>131</v>
      </c>
      <c r="AK165" s="4" t="s">
        <v>132</v>
      </c>
      <c r="AL165" s="4" t="s">
        <v>133</v>
      </c>
      <c r="AM165" s="4" t="s">
        <v>134</v>
      </c>
      <c r="AN165" s="4" t="s">
        <v>135</v>
      </c>
      <c r="AO165" s="4" t="s">
        <v>136</v>
      </c>
    </row>
    <row r="166" spans="2:41" x14ac:dyDescent="0.35">
      <c r="B166" s="27" t="s">
        <v>44</v>
      </c>
      <c r="C166" s="27"/>
      <c r="D166" s="27"/>
      <c r="E166" s="27"/>
      <c r="F166" s="4">
        <v>0</v>
      </c>
      <c r="G166" s="4">
        <v>-29</v>
      </c>
      <c r="H166" s="4">
        <v>0</v>
      </c>
      <c r="I166" s="5">
        <v>-16.666666666666664</v>
      </c>
      <c r="J166" s="5">
        <v>-16.666666666666664</v>
      </c>
      <c r="K166" s="5">
        <v>0</v>
      </c>
      <c r="L166" s="5">
        <v>0</v>
      </c>
      <c r="M166" s="5">
        <v>0</v>
      </c>
      <c r="N166" s="5">
        <v>0</v>
      </c>
      <c r="O166" s="5">
        <v>0</v>
      </c>
      <c r="P166" s="5">
        <v>0</v>
      </c>
      <c r="Q166" s="5">
        <v>-16.666666666666664</v>
      </c>
      <c r="R166" s="5">
        <v>-33.333333333333329</v>
      </c>
      <c r="S166" s="5">
        <v>20</v>
      </c>
      <c r="T166" s="5">
        <v>0</v>
      </c>
      <c r="U166" s="5">
        <v>0</v>
      </c>
      <c r="V166" s="5">
        <v>0</v>
      </c>
      <c r="W166" s="5">
        <v>0</v>
      </c>
      <c r="X166" s="5">
        <v>14.28571429</v>
      </c>
      <c r="Y166" s="5">
        <v>0</v>
      </c>
      <c r="Z166" s="5">
        <v>0</v>
      </c>
      <c r="AA166" s="5">
        <v>0</v>
      </c>
      <c r="AB166" s="5">
        <v>0</v>
      </c>
      <c r="AC166" s="5">
        <v>0</v>
      </c>
      <c r="AD166" s="5">
        <v>-28.571428571428601</v>
      </c>
      <c r="AE166" s="5">
        <v>0</v>
      </c>
      <c r="AF166" s="5">
        <v>0</v>
      </c>
      <c r="AG166" s="5">
        <v>14.285714285714301</v>
      </c>
      <c r="AH166" s="5">
        <v>14.285714285714301</v>
      </c>
      <c r="AI166" s="5">
        <v>0</v>
      </c>
      <c r="AJ166" s="5">
        <v>14.285714285714301</v>
      </c>
      <c r="AK166" s="5">
        <v>0</v>
      </c>
      <c r="AL166" s="5">
        <v>11.11111111</v>
      </c>
      <c r="AM166" s="5">
        <v>0</v>
      </c>
      <c r="AN166" s="5">
        <v>12.5</v>
      </c>
      <c r="AO166" s="5">
        <v>0</v>
      </c>
    </row>
    <row r="167" spans="2:41" x14ac:dyDescent="0.35">
      <c r="B167" s="7" t="s">
        <v>45</v>
      </c>
      <c r="C167" s="8"/>
      <c r="D167" s="8"/>
      <c r="E167" s="8"/>
      <c r="F167" s="8"/>
      <c r="G167" s="8"/>
      <c r="H167" s="8"/>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row>
    <row r="168" spans="2:41" x14ac:dyDescent="0.35">
      <c r="B168" s="29" t="s">
        <v>128</v>
      </c>
      <c r="C168" s="29"/>
      <c r="D168" s="29"/>
      <c r="E168" s="29"/>
      <c r="F168" s="5" t="e">
        <f>NA()</f>
        <v>#N/A</v>
      </c>
      <c r="G168" s="5" t="e">
        <f>NA()</f>
        <v>#N/A</v>
      </c>
      <c r="H168" s="5" t="e">
        <f>NA()</f>
        <v>#N/A</v>
      </c>
      <c r="I168" s="5" t="e">
        <f>NA()</f>
        <v>#N/A</v>
      </c>
      <c r="J168" s="5" t="e">
        <f>NA()</f>
        <v>#N/A</v>
      </c>
      <c r="K168" s="5" t="e">
        <f>NA()</f>
        <v>#N/A</v>
      </c>
      <c r="L168" s="5" t="e">
        <f>NA()</f>
        <v>#N/A</v>
      </c>
      <c r="M168" s="5" t="e">
        <f>NA()</f>
        <v>#N/A</v>
      </c>
      <c r="N168" s="5" t="e">
        <f>NA()</f>
        <v>#N/A</v>
      </c>
      <c r="O168" s="5" t="e">
        <f>NA()</f>
        <v>#N/A</v>
      </c>
      <c r="P168" s="5" t="e">
        <f>NA()</f>
        <v>#N/A</v>
      </c>
      <c r="Q168" s="5" t="e">
        <f>NA()</f>
        <v>#N/A</v>
      </c>
      <c r="R168" s="5" t="e">
        <f>NA()</f>
        <v>#N/A</v>
      </c>
      <c r="S168" s="5" t="e">
        <f>NA()</f>
        <v>#N/A</v>
      </c>
      <c r="T168" s="5" t="e">
        <f>NA()</f>
        <v>#N/A</v>
      </c>
      <c r="U168" s="5" t="e">
        <f>NA()</f>
        <v>#N/A</v>
      </c>
      <c r="V168" s="5" t="e">
        <f>NA()</f>
        <v>#N/A</v>
      </c>
      <c r="W168" s="5" t="e">
        <f>NA()</f>
        <v>#N/A</v>
      </c>
      <c r="X168" s="5" t="e">
        <f>NA()</f>
        <v>#N/A</v>
      </c>
      <c r="Y168" s="5" t="e">
        <f>NA()</f>
        <v>#N/A</v>
      </c>
      <c r="Z168" s="5" t="e">
        <f>NA()</f>
        <v>#N/A</v>
      </c>
      <c r="AA168" s="5" t="e">
        <f>NA()</f>
        <v>#N/A</v>
      </c>
      <c r="AB168" s="5" t="e">
        <f>NA()</f>
        <v>#N/A</v>
      </c>
      <c r="AC168" s="5" t="e">
        <f>NA()</f>
        <v>#N/A</v>
      </c>
      <c r="AD168" s="5" t="e">
        <f>NA()</f>
        <v>#N/A</v>
      </c>
      <c r="AE168" s="5" t="e">
        <f>NA()</f>
        <v>#N/A</v>
      </c>
      <c r="AF168" s="5" t="e">
        <f>NA()</f>
        <v>#N/A</v>
      </c>
      <c r="AG168" s="5">
        <v>14.285714285714301</v>
      </c>
      <c r="AH168" s="5">
        <v>14.285714285714301</v>
      </c>
      <c r="AI168" s="5">
        <v>0</v>
      </c>
      <c r="AJ168" s="5">
        <v>0</v>
      </c>
      <c r="AK168" s="5">
        <v>0</v>
      </c>
      <c r="AL168" s="5">
        <v>0</v>
      </c>
      <c r="AM168" s="5">
        <v>-11.1111111111111</v>
      </c>
      <c r="AN168" s="5">
        <v>12.5</v>
      </c>
      <c r="AO168" s="5">
        <v>0</v>
      </c>
    </row>
    <row r="169" spans="2:41" ht="28.5" customHeight="1" x14ac:dyDescent="0.35">
      <c r="B169" s="29" t="s">
        <v>92</v>
      </c>
      <c r="C169" s="29"/>
      <c r="D169" s="29"/>
      <c r="E169" s="29"/>
      <c r="F169" s="4">
        <v>0</v>
      </c>
      <c r="G169" s="4">
        <v>0</v>
      </c>
      <c r="H169" s="5">
        <v>-33.333333333333329</v>
      </c>
      <c r="I169" s="5">
        <v>-16.666666666666664</v>
      </c>
      <c r="J169" s="5">
        <v>-33.333333333333329</v>
      </c>
      <c r="K169" s="5">
        <v>-16.666666666666664</v>
      </c>
      <c r="L169" s="5">
        <v>-28.571428571428569</v>
      </c>
      <c r="M169" s="5">
        <v>-16.666666666666664</v>
      </c>
      <c r="N169" s="5">
        <v>0</v>
      </c>
      <c r="O169" s="5">
        <v>-16.666666666666664</v>
      </c>
      <c r="P169" s="5">
        <v>-14.285714285714285</v>
      </c>
      <c r="Q169" s="5">
        <v>0</v>
      </c>
      <c r="R169" s="5">
        <v>14.285714285714285</v>
      </c>
      <c r="S169" s="5">
        <v>20</v>
      </c>
      <c r="T169" s="5">
        <v>33.333333333333329</v>
      </c>
      <c r="U169" s="5">
        <v>33.333333333333329</v>
      </c>
      <c r="V169" s="5">
        <v>16.666666666666664</v>
      </c>
      <c r="W169" s="5">
        <v>16.666666666666664</v>
      </c>
      <c r="X169" s="5">
        <v>28.571428569999998</v>
      </c>
      <c r="Y169" s="5">
        <v>14.28571429</v>
      </c>
      <c r="Z169" s="5">
        <v>-28.571428571428601</v>
      </c>
      <c r="AA169" s="5">
        <v>-28.571428571428601</v>
      </c>
      <c r="AB169" s="5">
        <v>-14.285714285714301</v>
      </c>
      <c r="AC169" s="5">
        <v>28.571428571428601</v>
      </c>
      <c r="AD169" s="5">
        <v>42.857142857142897</v>
      </c>
      <c r="AE169" s="5">
        <v>42.857142857142897</v>
      </c>
      <c r="AF169" s="5">
        <v>28.571428569999998</v>
      </c>
      <c r="AG169" s="5">
        <v>57.142857142857103</v>
      </c>
      <c r="AH169" s="5">
        <v>42.857142857142897</v>
      </c>
      <c r="AI169" s="5">
        <v>28.571428571428601</v>
      </c>
      <c r="AJ169" s="5">
        <v>0</v>
      </c>
      <c r="AK169" s="5">
        <v>12.5</v>
      </c>
      <c r="AL169" s="5">
        <v>-22.222222219999999</v>
      </c>
      <c r="AM169" s="5">
        <v>-22.2222222222222</v>
      </c>
      <c r="AN169" s="5">
        <v>0</v>
      </c>
      <c r="AO169" s="5">
        <v>0</v>
      </c>
    </row>
    <row r="170" spans="2:41" ht="15" customHeight="1" x14ac:dyDescent="0.35">
      <c r="B170" s="25" t="s">
        <v>93</v>
      </c>
      <c r="C170" s="25"/>
      <c r="D170" s="25"/>
      <c r="E170" s="25"/>
      <c r="F170" s="4">
        <v>0</v>
      </c>
      <c r="G170" s="4">
        <v>0</v>
      </c>
      <c r="H170" s="5">
        <v>-16.666666666666664</v>
      </c>
      <c r="I170" s="5">
        <v>-16.666666666666664</v>
      </c>
      <c r="J170" s="5">
        <v>-33.333333333333329</v>
      </c>
      <c r="K170" s="5">
        <v>0</v>
      </c>
      <c r="L170" s="5">
        <v>-14.285714285714285</v>
      </c>
      <c r="M170" s="5">
        <v>-16.666666666666664</v>
      </c>
      <c r="N170" s="5">
        <v>0</v>
      </c>
      <c r="O170" s="5">
        <v>-16.666666666666664</v>
      </c>
      <c r="P170" s="5">
        <v>0</v>
      </c>
      <c r="Q170" s="5">
        <v>-14.285714285714285</v>
      </c>
      <c r="R170" s="5">
        <v>0</v>
      </c>
      <c r="S170" s="5">
        <v>0</v>
      </c>
      <c r="T170" s="5">
        <v>0</v>
      </c>
      <c r="U170" s="5">
        <v>16.666666666666664</v>
      </c>
      <c r="V170" s="5">
        <v>0</v>
      </c>
      <c r="W170" s="5">
        <v>0</v>
      </c>
      <c r="X170" s="5">
        <v>0</v>
      </c>
      <c r="Y170" s="5">
        <v>0</v>
      </c>
      <c r="Z170" s="5">
        <v>-28.571428571428601</v>
      </c>
      <c r="AA170" s="5">
        <v>-28.571428571428601</v>
      </c>
      <c r="AB170" s="5">
        <v>-14.285714285714301</v>
      </c>
      <c r="AC170" s="5">
        <v>14.285714285714301</v>
      </c>
      <c r="AD170" s="5">
        <v>14.285714285714301</v>
      </c>
      <c r="AE170" s="5">
        <v>0</v>
      </c>
      <c r="AF170" s="5">
        <v>0</v>
      </c>
      <c r="AG170" s="5">
        <v>14.285714285714301</v>
      </c>
      <c r="AH170" s="5">
        <v>14.285714285714301</v>
      </c>
      <c r="AI170" s="5">
        <v>0</v>
      </c>
      <c r="AJ170" s="5">
        <v>0</v>
      </c>
      <c r="AK170" s="5">
        <v>12.5</v>
      </c>
      <c r="AL170" s="5">
        <v>0</v>
      </c>
      <c r="AM170" s="5">
        <v>-11.1111111111111</v>
      </c>
      <c r="AN170" s="5">
        <v>0</v>
      </c>
      <c r="AO170" s="5">
        <v>0</v>
      </c>
    </row>
    <row r="171" spans="2:41" x14ac:dyDescent="0.35">
      <c r="B171" s="7" t="s">
        <v>48</v>
      </c>
      <c r="C171" s="8"/>
      <c r="D171" s="8"/>
      <c r="E171" s="8"/>
      <c r="F171" s="8"/>
      <c r="G171" s="8"/>
      <c r="H171" s="8"/>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row>
    <row r="172" spans="2:41" x14ac:dyDescent="0.35">
      <c r="B172" s="25" t="s">
        <v>51</v>
      </c>
      <c r="C172" s="25"/>
      <c r="D172" s="25"/>
      <c r="E172" s="25"/>
      <c r="F172" s="5">
        <v>0</v>
      </c>
      <c r="G172" s="4">
        <v>0</v>
      </c>
      <c r="H172" s="4">
        <v>0</v>
      </c>
      <c r="I172" s="5">
        <v>0</v>
      </c>
      <c r="J172" s="5">
        <v>0</v>
      </c>
      <c r="K172" s="5">
        <v>0</v>
      </c>
      <c r="L172" s="5">
        <v>0</v>
      </c>
      <c r="M172" s="5">
        <v>0</v>
      </c>
      <c r="N172" s="5">
        <v>-16.666666666666664</v>
      </c>
      <c r="O172" s="5">
        <v>-16.666666666666664</v>
      </c>
      <c r="P172" s="5">
        <v>-16.666666666666664</v>
      </c>
      <c r="Q172" s="5">
        <v>-33.333333333333329</v>
      </c>
      <c r="R172" s="5">
        <v>-50</v>
      </c>
      <c r="S172" s="5">
        <v>20</v>
      </c>
      <c r="T172" s="5">
        <v>0</v>
      </c>
      <c r="U172" s="5">
        <v>0</v>
      </c>
      <c r="V172" s="5">
        <v>0</v>
      </c>
      <c r="W172" s="5">
        <v>16.666666666666664</v>
      </c>
      <c r="X172" s="5">
        <v>28.571428569999998</v>
      </c>
      <c r="Y172" s="5">
        <v>0</v>
      </c>
      <c r="Z172" s="5">
        <v>0</v>
      </c>
      <c r="AA172" s="5">
        <v>0</v>
      </c>
      <c r="AB172" s="5">
        <v>0</v>
      </c>
      <c r="AC172" s="5">
        <v>0</v>
      </c>
      <c r="AD172" s="5">
        <v>0</v>
      </c>
      <c r="AE172" s="5">
        <v>0</v>
      </c>
      <c r="AF172" s="5">
        <v>14.28571429</v>
      </c>
      <c r="AG172" s="5">
        <v>0</v>
      </c>
      <c r="AH172" s="5">
        <v>14.285714285714301</v>
      </c>
      <c r="AI172" s="5">
        <v>0</v>
      </c>
      <c r="AJ172" s="5">
        <v>14.285714285714301</v>
      </c>
      <c r="AK172" s="5">
        <v>0</v>
      </c>
      <c r="AL172" s="5">
        <v>11.11111111</v>
      </c>
      <c r="AM172" s="5">
        <v>0</v>
      </c>
      <c r="AN172" s="5">
        <v>0</v>
      </c>
      <c r="AO172" s="5">
        <v>0</v>
      </c>
    </row>
    <row r="173" spans="2:41" x14ac:dyDescent="0.35">
      <c r="B173" s="25" t="s">
        <v>94</v>
      </c>
      <c r="C173" s="25"/>
      <c r="D173" s="25"/>
      <c r="E173" s="25"/>
      <c r="F173" s="5">
        <v>0</v>
      </c>
      <c r="G173" s="4">
        <v>-14</v>
      </c>
      <c r="H173" s="4">
        <v>0</v>
      </c>
      <c r="I173" s="5">
        <v>0</v>
      </c>
      <c r="J173" s="5">
        <v>16.666666666666664</v>
      </c>
      <c r="K173" s="5">
        <v>16.666666666666664</v>
      </c>
      <c r="L173" s="5">
        <v>-16.666666666666664</v>
      </c>
      <c r="M173" s="5">
        <v>-16.666666666666664</v>
      </c>
      <c r="N173" s="5">
        <v>-16.666666666666664</v>
      </c>
      <c r="O173" s="5">
        <v>-16.666666666666664</v>
      </c>
      <c r="P173" s="5">
        <v>-33.333333333333329</v>
      </c>
      <c r="Q173" s="5">
        <v>-33.333333333333329</v>
      </c>
      <c r="R173" s="5">
        <v>-33.333333333333329</v>
      </c>
      <c r="S173" s="5">
        <v>20</v>
      </c>
      <c r="T173" s="5">
        <v>0</v>
      </c>
      <c r="U173" s="5">
        <v>16.666666666666664</v>
      </c>
      <c r="V173" s="5">
        <v>0</v>
      </c>
      <c r="W173" s="5">
        <v>16.666666666666664</v>
      </c>
      <c r="X173" s="5">
        <v>28.571428569999998</v>
      </c>
      <c r="Y173" s="5">
        <v>-28.571428569999998</v>
      </c>
      <c r="Z173" s="5">
        <v>0</v>
      </c>
      <c r="AA173" s="5">
        <v>-14.285714285714301</v>
      </c>
      <c r="AB173" s="5">
        <v>-14.285714285714301</v>
      </c>
      <c r="AC173" s="5">
        <v>0</v>
      </c>
      <c r="AD173" s="5">
        <v>-14.285714285714301</v>
      </c>
      <c r="AE173" s="5">
        <v>0</v>
      </c>
      <c r="AF173" s="5">
        <v>14.28571429</v>
      </c>
      <c r="AG173" s="5">
        <v>28.571428571428601</v>
      </c>
      <c r="AH173" s="5">
        <v>14.285714285714301</v>
      </c>
      <c r="AI173" s="5">
        <v>0</v>
      </c>
      <c r="AJ173" s="5">
        <v>0</v>
      </c>
      <c r="AK173" s="5">
        <v>0</v>
      </c>
      <c r="AL173" s="5">
        <v>0</v>
      </c>
      <c r="AM173" s="5">
        <v>0</v>
      </c>
      <c r="AN173" s="5">
        <v>0</v>
      </c>
      <c r="AO173" s="5">
        <v>0</v>
      </c>
    </row>
    <row r="174" spans="2:41" x14ac:dyDescent="0.35">
      <c r="B174" s="25" t="s">
        <v>95</v>
      </c>
      <c r="C174" s="25"/>
      <c r="D174" s="25"/>
      <c r="E174" s="25"/>
      <c r="F174" s="5">
        <v>0</v>
      </c>
      <c r="G174" s="4">
        <v>0</v>
      </c>
      <c r="H174" s="4">
        <v>0</v>
      </c>
      <c r="I174" s="5">
        <v>0</v>
      </c>
      <c r="J174" s="5">
        <v>-16.666666666666664</v>
      </c>
      <c r="K174" s="5">
        <v>16.666666666666664</v>
      </c>
      <c r="L174" s="5">
        <v>0</v>
      </c>
      <c r="M174" s="5">
        <v>0</v>
      </c>
      <c r="N174" s="5">
        <v>0</v>
      </c>
      <c r="O174" s="5">
        <v>0</v>
      </c>
      <c r="P174" s="5">
        <v>0</v>
      </c>
      <c r="Q174" s="5">
        <v>0</v>
      </c>
      <c r="R174" s="5">
        <v>-33.333333333333329</v>
      </c>
      <c r="S174" s="5">
        <v>20</v>
      </c>
      <c r="T174" s="5">
        <v>0</v>
      </c>
      <c r="U174" s="5">
        <v>-16.666666666666664</v>
      </c>
      <c r="V174" s="5">
        <v>0</v>
      </c>
      <c r="W174" s="5">
        <v>0</v>
      </c>
      <c r="X174" s="5">
        <v>0</v>
      </c>
      <c r="Y174" s="5">
        <v>-14.28571429</v>
      </c>
      <c r="Z174" s="5">
        <v>0</v>
      </c>
      <c r="AA174" s="5">
        <v>0</v>
      </c>
      <c r="AB174" s="5">
        <v>-14.285714285714301</v>
      </c>
      <c r="AC174" s="5">
        <v>0</v>
      </c>
      <c r="AD174" s="5">
        <v>0</v>
      </c>
      <c r="AE174" s="5">
        <v>0</v>
      </c>
      <c r="AF174" s="5">
        <v>0</v>
      </c>
      <c r="AG174" s="5">
        <v>14.285714285714301</v>
      </c>
      <c r="AH174" s="5">
        <v>0</v>
      </c>
      <c r="AI174" s="5">
        <v>0</v>
      </c>
      <c r="AJ174" s="5">
        <v>0</v>
      </c>
      <c r="AK174" s="5">
        <v>0</v>
      </c>
      <c r="AL174" s="5">
        <v>0</v>
      </c>
      <c r="AM174" s="5">
        <v>0</v>
      </c>
      <c r="AN174" s="5">
        <v>0</v>
      </c>
      <c r="AO174" s="5">
        <v>0</v>
      </c>
    </row>
    <row r="175" spans="2:41" x14ac:dyDescent="0.35">
      <c r="B175" s="25" t="s">
        <v>53</v>
      </c>
      <c r="C175" s="25"/>
      <c r="D175" s="25"/>
      <c r="E175" s="25"/>
      <c r="F175" s="5">
        <v>0</v>
      </c>
      <c r="G175" s="4">
        <v>0</v>
      </c>
      <c r="H175" s="4">
        <v>0</v>
      </c>
      <c r="I175" s="5">
        <v>0</v>
      </c>
      <c r="J175" s="5">
        <v>-16.666666666666664</v>
      </c>
      <c r="K175" s="5">
        <v>16.666666666666664</v>
      </c>
      <c r="L175" s="5">
        <v>-16.666666666666664</v>
      </c>
      <c r="M175" s="5">
        <v>-16.666666666666664</v>
      </c>
      <c r="N175" s="5">
        <v>0</v>
      </c>
      <c r="O175" s="5">
        <v>-16.666666666666664</v>
      </c>
      <c r="P175" s="5">
        <v>0</v>
      </c>
      <c r="Q175" s="5">
        <v>0</v>
      </c>
      <c r="R175" s="5">
        <v>-16.666666666666664</v>
      </c>
      <c r="S175" s="5">
        <v>0</v>
      </c>
      <c r="T175" s="5">
        <v>0</v>
      </c>
      <c r="U175" s="5">
        <v>-16.666666666666664</v>
      </c>
      <c r="V175" s="5">
        <v>0</v>
      </c>
      <c r="W175" s="5">
        <v>0</v>
      </c>
      <c r="X175" s="5">
        <v>14.28571429</v>
      </c>
      <c r="Y175" s="5">
        <v>0</v>
      </c>
      <c r="Z175" s="5">
        <v>0</v>
      </c>
      <c r="AA175" s="5">
        <v>0</v>
      </c>
      <c r="AB175" s="5">
        <v>0</v>
      </c>
      <c r="AC175" s="5">
        <v>0</v>
      </c>
      <c r="AD175" s="5">
        <v>-14.285714285714301</v>
      </c>
      <c r="AE175" s="5">
        <v>0</v>
      </c>
      <c r="AF175" s="5">
        <v>0</v>
      </c>
      <c r="AG175" s="5">
        <v>0</v>
      </c>
      <c r="AH175" s="5">
        <v>0</v>
      </c>
      <c r="AI175" s="5">
        <v>0</v>
      </c>
      <c r="AJ175" s="5">
        <v>0</v>
      </c>
      <c r="AK175" s="5">
        <v>0</v>
      </c>
      <c r="AL175" s="5">
        <v>0</v>
      </c>
      <c r="AM175" s="5">
        <v>0</v>
      </c>
      <c r="AN175" s="5">
        <v>0</v>
      </c>
      <c r="AO175" s="5">
        <v>0</v>
      </c>
    </row>
    <row r="176" spans="2:41" x14ac:dyDescent="0.35">
      <c r="B176" s="25" t="s">
        <v>96</v>
      </c>
      <c r="C176" s="25"/>
      <c r="D176" s="25"/>
      <c r="E176" s="25"/>
      <c r="F176" s="5">
        <v>14.3</v>
      </c>
      <c r="G176" s="4">
        <v>14</v>
      </c>
      <c r="H176" s="4">
        <v>0</v>
      </c>
      <c r="I176" s="5">
        <v>0</v>
      </c>
      <c r="J176" s="5">
        <v>0</v>
      </c>
      <c r="K176" s="5">
        <v>16.666666666666664</v>
      </c>
      <c r="L176" s="5">
        <v>0</v>
      </c>
      <c r="M176" s="5">
        <v>0</v>
      </c>
      <c r="N176" s="5">
        <v>0</v>
      </c>
      <c r="O176" s="5">
        <v>0</v>
      </c>
      <c r="P176" s="5">
        <v>0</v>
      </c>
      <c r="Q176" s="5">
        <v>0</v>
      </c>
      <c r="R176" s="5">
        <v>0</v>
      </c>
      <c r="S176" s="5">
        <v>0</v>
      </c>
      <c r="T176" s="5">
        <v>0</v>
      </c>
      <c r="U176" s="5">
        <v>0</v>
      </c>
      <c r="V176" s="5">
        <v>0</v>
      </c>
      <c r="W176" s="5">
        <v>0</v>
      </c>
      <c r="X176" s="5">
        <v>14.28571429</v>
      </c>
      <c r="Y176" s="5">
        <v>0</v>
      </c>
      <c r="Z176" s="5">
        <v>0</v>
      </c>
      <c r="AA176" s="5">
        <v>0</v>
      </c>
      <c r="AB176" s="5">
        <v>0</v>
      </c>
      <c r="AC176" s="5">
        <v>0</v>
      </c>
      <c r="AD176" s="5">
        <v>14.285714285714301</v>
      </c>
      <c r="AE176" s="5">
        <v>0</v>
      </c>
      <c r="AF176" s="5">
        <v>0</v>
      </c>
      <c r="AG176" s="5">
        <v>0</v>
      </c>
      <c r="AH176" s="5">
        <v>0</v>
      </c>
      <c r="AI176" s="5">
        <v>0</v>
      </c>
      <c r="AJ176" s="5">
        <v>0</v>
      </c>
      <c r="AK176" s="5">
        <v>0</v>
      </c>
      <c r="AL176" s="5">
        <v>0</v>
      </c>
      <c r="AM176" s="5">
        <v>0</v>
      </c>
      <c r="AN176" s="5">
        <v>0</v>
      </c>
      <c r="AO176" s="5">
        <v>0</v>
      </c>
    </row>
    <row r="177" spans="2:40" ht="15" customHeight="1" x14ac:dyDescent="0.35"/>
    <row r="178" spans="2:40" ht="15.65" customHeight="1" x14ac:dyDescent="0.35">
      <c r="B178" s="24" t="s">
        <v>97</v>
      </c>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18"/>
      <c r="AH178" s="18"/>
      <c r="AI178" s="18"/>
      <c r="AJ178" s="18"/>
      <c r="AK178" s="18"/>
      <c r="AL178" s="18"/>
      <c r="AM178" s="18"/>
      <c r="AN178" s="18"/>
    </row>
    <row r="179" spans="2:40" ht="15.65" customHeight="1" x14ac:dyDescent="0.35">
      <c r="B179" s="24" t="s">
        <v>55</v>
      </c>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18"/>
      <c r="AH179" s="18"/>
      <c r="AI179" s="18"/>
      <c r="AJ179" s="18"/>
      <c r="AK179" s="18"/>
      <c r="AL179" s="18"/>
      <c r="AM179" s="18"/>
      <c r="AN179" s="18"/>
    </row>
    <row r="180" spans="2:40" ht="15.65" customHeight="1" x14ac:dyDescent="0.3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18"/>
      <c r="AH180" s="18"/>
      <c r="AI180" s="18"/>
      <c r="AJ180" s="18"/>
      <c r="AK180" s="18"/>
      <c r="AL180" s="18"/>
      <c r="AM180" s="18"/>
      <c r="AN180" s="18"/>
    </row>
    <row r="181" spans="2:40" x14ac:dyDescent="0.35">
      <c r="B181" s="24" t="s">
        <v>56</v>
      </c>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18"/>
      <c r="AH181" s="18"/>
      <c r="AI181" s="18"/>
      <c r="AJ181" s="18"/>
      <c r="AK181" s="18"/>
      <c r="AL181" s="18"/>
      <c r="AM181" s="18"/>
      <c r="AN181" s="18"/>
    </row>
    <row r="182" spans="2:40" x14ac:dyDescent="0.35">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2:40" x14ac:dyDescent="0.35">
      <c r="B183" s="26"/>
      <c r="C183" s="26"/>
      <c r="D183" s="26"/>
      <c r="E183" s="4" t="s">
        <v>4</v>
      </c>
      <c r="F183" s="4" t="s">
        <v>5</v>
      </c>
      <c r="G183" s="4" t="s">
        <v>6</v>
      </c>
      <c r="H183" s="4" t="s">
        <v>7</v>
      </c>
      <c r="I183" s="5" t="s">
        <v>8</v>
      </c>
      <c r="J183" s="4" t="s">
        <v>9</v>
      </c>
      <c r="K183" s="4" t="s">
        <v>10</v>
      </c>
      <c r="L183" s="5" t="s">
        <v>11</v>
      </c>
      <c r="M183" s="4" t="s">
        <v>12</v>
      </c>
      <c r="N183" s="4" t="s">
        <v>13</v>
      </c>
      <c r="O183" s="4" t="s">
        <v>14</v>
      </c>
      <c r="P183" s="4" t="s">
        <v>15</v>
      </c>
      <c r="Q183" s="4" t="s">
        <v>16</v>
      </c>
      <c r="R183" s="4" t="s">
        <v>17</v>
      </c>
      <c r="S183" s="4" t="s">
        <v>18</v>
      </c>
      <c r="T183" s="4" t="s">
        <v>19</v>
      </c>
      <c r="U183" s="4" t="s">
        <v>20</v>
      </c>
      <c r="V183" s="4" t="s">
        <v>21</v>
      </c>
      <c r="W183" s="4" t="s">
        <v>117</v>
      </c>
      <c r="X183" s="4" t="s">
        <v>118</v>
      </c>
      <c r="Y183" s="4" t="s">
        <v>120</v>
      </c>
      <c r="Z183" s="4" t="s">
        <v>121</v>
      </c>
      <c r="AA183" s="4" t="s">
        <v>122</v>
      </c>
      <c r="AB183" s="4" t="s">
        <v>123</v>
      </c>
      <c r="AC183" s="4" t="s">
        <v>124</v>
      </c>
      <c r="AD183" s="4" t="s">
        <v>125</v>
      </c>
      <c r="AE183" s="4" t="s">
        <v>126</v>
      </c>
      <c r="AF183" s="4" t="s">
        <v>127</v>
      </c>
      <c r="AG183" s="4" t="s">
        <v>129</v>
      </c>
      <c r="AH183" s="4" t="s">
        <v>130</v>
      </c>
      <c r="AI183" s="4" t="s">
        <v>131</v>
      </c>
      <c r="AJ183" s="4" t="s">
        <v>132</v>
      </c>
      <c r="AK183" s="4" t="s">
        <v>133</v>
      </c>
      <c r="AL183" s="4" t="s">
        <v>134</v>
      </c>
      <c r="AM183" s="4" t="s">
        <v>135</v>
      </c>
      <c r="AN183" s="4" t="s">
        <v>136</v>
      </c>
    </row>
    <row r="184" spans="2:40" x14ac:dyDescent="0.35">
      <c r="B184" s="27" t="s">
        <v>30</v>
      </c>
      <c r="C184" s="27"/>
      <c r="D184" s="27"/>
      <c r="E184" s="5">
        <v>14.3</v>
      </c>
      <c r="F184" s="5">
        <v>0</v>
      </c>
      <c r="G184" s="5">
        <v>0</v>
      </c>
      <c r="H184" s="5">
        <v>0</v>
      </c>
      <c r="I184" s="5">
        <v>0</v>
      </c>
      <c r="J184" s="5">
        <v>-16.666666666666664</v>
      </c>
      <c r="K184" s="5">
        <v>-16.666666666666664</v>
      </c>
      <c r="L184" s="5">
        <v>-16.666666666666664</v>
      </c>
      <c r="M184" s="5">
        <v>0</v>
      </c>
      <c r="N184" s="5">
        <v>0</v>
      </c>
      <c r="O184" s="5">
        <v>0</v>
      </c>
      <c r="P184" s="5">
        <v>-16.666666666666664</v>
      </c>
      <c r="Q184" s="5">
        <v>0</v>
      </c>
      <c r="R184" s="5">
        <v>0</v>
      </c>
      <c r="S184" s="5">
        <v>0</v>
      </c>
      <c r="T184" s="5">
        <v>16.666666666666664</v>
      </c>
      <c r="U184" s="5">
        <v>0</v>
      </c>
      <c r="V184" s="5">
        <v>0</v>
      </c>
      <c r="W184" s="5">
        <v>0</v>
      </c>
      <c r="X184" s="5">
        <v>0</v>
      </c>
      <c r="Y184" s="5">
        <v>0</v>
      </c>
      <c r="Z184" s="5">
        <v>0</v>
      </c>
      <c r="AA184" s="5">
        <v>0</v>
      </c>
      <c r="AB184" s="5">
        <v>0</v>
      </c>
      <c r="AC184" s="5">
        <v>0</v>
      </c>
      <c r="AD184" s="5">
        <v>0</v>
      </c>
      <c r="AE184" s="5">
        <v>0</v>
      </c>
      <c r="AF184" s="5">
        <v>0</v>
      </c>
      <c r="AG184" s="5">
        <v>0</v>
      </c>
      <c r="AH184" s="5">
        <v>0</v>
      </c>
      <c r="AI184" s="5">
        <v>0</v>
      </c>
      <c r="AJ184" s="5">
        <v>0</v>
      </c>
      <c r="AK184" s="5">
        <v>0</v>
      </c>
      <c r="AL184" s="5">
        <v>-11.1111111111111</v>
      </c>
      <c r="AM184" s="5">
        <v>0</v>
      </c>
      <c r="AN184" s="5">
        <v>0</v>
      </c>
    </row>
    <row r="185" spans="2:40" hidden="1" x14ac:dyDescent="0.35">
      <c r="B185" s="21" t="s">
        <v>119</v>
      </c>
      <c r="C185" s="22"/>
      <c r="D185" s="23"/>
      <c r="E185" s="5" t="e">
        <f>NA()</f>
        <v>#N/A</v>
      </c>
      <c r="F185" s="5" t="e">
        <f>NA()</f>
        <v>#N/A</v>
      </c>
      <c r="G185" s="5" t="e">
        <f>NA()</f>
        <v>#N/A</v>
      </c>
      <c r="H185" s="5" t="e">
        <f>NA()</f>
        <v>#N/A</v>
      </c>
      <c r="I185" s="5" t="e">
        <f>NA()</f>
        <v>#N/A</v>
      </c>
      <c r="J185" s="5" t="e">
        <f>NA()</f>
        <v>#N/A</v>
      </c>
      <c r="K185" s="5" t="e">
        <f>NA()</f>
        <v>#N/A</v>
      </c>
      <c r="L185" s="5" t="e">
        <f>NA()</f>
        <v>#N/A</v>
      </c>
      <c r="M185" s="5" t="e">
        <f>NA()</f>
        <v>#N/A</v>
      </c>
      <c r="N185" s="5" t="e">
        <f>NA()</f>
        <v>#N/A</v>
      </c>
      <c r="O185" s="5" t="e">
        <f>NA()</f>
        <v>#N/A</v>
      </c>
      <c r="P185" s="5" t="e">
        <f>NA()</f>
        <v>#N/A</v>
      </c>
      <c r="Q185" s="5" t="e">
        <f>NA()</f>
        <v>#N/A</v>
      </c>
      <c r="R185" s="5" t="e">
        <f>NA()</f>
        <v>#N/A</v>
      </c>
      <c r="S185" s="5" t="e">
        <f>NA()</f>
        <v>#N/A</v>
      </c>
      <c r="T185" s="5" t="e">
        <f>NA()</f>
        <v>#N/A</v>
      </c>
      <c r="U185" s="5" t="e">
        <f>NA()</f>
        <v>#N/A</v>
      </c>
      <c r="V185" s="5" t="e">
        <f>NA()</f>
        <v>#N/A</v>
      </c>
      <c r="W185" s="5" t="e">
        <f>NA()</f>
        <v>#N/A</v>
      </c>
      <c r="X185" s="5" t="e">
        <f>NA()</f>
        <v>#N/A</v>
      </c>
      <c r="Y185" s="5" t="e">
        <f>NA()</f>
        <v>#N/A</v>
      </c>
      <c r="Z185" s="5" t="e">
        <f>NA()</f>
        <v>#N/A</v>
      </c>
      <c r="AA185" s="5" t="e">
        <f>NA()</f>
        <v>#N/A</v>
      </c>
      <c r="AB185" s="5" t="e">
        <f>NA()</f>
        <v>#N/A</v>
      </c>
      <c r="AC185" s="5" t="e">
        <f>NA()</f>
        <v>#N/A</v>
      </c>
      <c r="AD185" s="5" t="e">
        <f>NA()</f>
        <v>#N/A</v>
      </c>
      <c r="AE185" s="5" t="e">
        <f>NA()</f>
        <v>#N/A</v>
      </c>
      <c r="AF185" s="5" t="e">
        <f>NA()</f>
        <v>#N/A</v>
      </c>
      <c r="AG185" s="5" t="e">
        <f>NA()</f>
        <v>#N/A</v>
      </c>
      <c r="AH185" s="5" t="e">
        <f>NA()</f>
        <v>#N/A</v>
      </c>
      <c r="AI185" s="5" t="e">
        <f>NA()</f>
        <v>#N/A</v>
      </c>
      <c r="AJ185" s="5" t="e">
        <f>NA()</f>
        <v>#N/A</v>
      </c>
      <c r="AK185" s="5" t="e">
        <f>NA()</f>
        <v>#N/A</v>
      </c>
      <c r="AL185" s="5" t="e">
        <f>NA()</f>
        <v>#N/A</v>
      </c>
      <c r="AM185" s="5"/>
      <c r="AN185">
        <v>0</v>
      </c>
    </row>
    <row r="186" spans="2:40" hidden="1" x14ac:dyDescent="0.35">
      <c r="B186" s="17" t="s">
        <v>31</v>
      </c>
      <c r="C186" s="17"/>
      <c r="D186" s="17"/>
      <c r="E186" s="5" t="e">
        <f>NA()</f>
        <v>#N/A</v>
      </c>
      <c r="F186" s="5" t="e">
        <f>NA()</f>
        <v>#N/A</v>
      </c>
      <c r="G186" s="5" t="e">
        <f>NA()</f>
        <v>#N/A</v>
      </c>
      <c r="H186" s="5" t="e">
        <f>NA()</f>
        <v>#N/A</v>
      </c>
      <c r="I186" s="5" t="e">
        <f>NA()</f>
        <v>#N/A</v>
      </c>
      <c r="J186" s="5" t="e">
        <f>NA()</f>
        <v>#N/A</v>
      </c>
      <c r="K186" s="5" t="e">
        <f>NA()</f>
        <v>#N/A</v>
      </c>
      <c r="L186" s="5" t="e">
        <f>NA()</f>
        <v>#N/A</v>
      </c>
      <c r="M186" s="5" t="e">
        <f>NA()</f>
        <v>#N/A</v>
      </c>
      <c r="N186" s="5" t="e">
        <f>NA()</f>
        <v>#N/A</v>
      </c>
      <c r="O186" s="5" t="e">
        <f>NA()</f>
        <v>#N/A</v>
      </c>
      <c r="P186" s="5" t="e">
        <f>NA()</f>
        <v>#N/A</v>
      </c>
      <c r="Q186" s="5" t="e">
        <f>NA()</f>
        <v>#N/A</v>
      </c>
      <c r="R186" s="5" t="e">
        <f>NA()</f>
        <v>#N/A</v>
      </c>
      <c r="S186" s="5" t="e">
        <f>NA()</f>
        <v>#N/A</v>
      </c>
      <c r="T186" s="5" t="e">
        <f>NA()</f>
        <v>#N/A</v>
      </c>
      <c r="U186" s="5" t="e">
        <f>NA()</f>
        <v>#N/A</v>
      </c>
      <c r="V186" s="5" t="e">
        <f>NA()</f>
        <v>#N/A</v>
      </c>
      <c r="W186" s="5" t="e">
        <f>NA()</f>
        <v>#N/A</v>
      </c>
      <c r="X186" s="5" t="e">
        <f>NA()</f>
        <v>#N/A</v>
      </c>
      <c r="Y186" s="5" t="e">
        <f>NA()</f>
        <v>#N/A</v>
      </c>
      <c r="Z186" s="5" t="e">
        <f>NA()</f>
        <v>#N/A</v>
      </c>
      <c r="AA186" s="5" t="e">
        <f>NA()</f>
        <v>#N/A</v>
      </c>
      <c r="AB186" s="5" t="e">
        <f>NA()</f>
        <v>#N/A</v>
      </c>
      <c r="AC186" s="5" t="e">
        <f>NA()</f>
        <v>#N/A</v>
      </c>
      <c r="AD186" s="5" t="e">
        <f>NA()</f>
        <v>#N/A</v>
      </c>
      <c r="AE186" s="5" t="e">
        <f>NA()</f>
        <v>#N/A</v>
      </c>
      <c r="AF186" s="5" t="e">
        <f>NA()</f>
        <v>#N/A</v>
      </c>
      <c r="AG186" s="5" t="e">
        <f>NA()</f>
        <v>#N/A</v>
      </c>
      <c r="AH186" s="5" t="e">
        <f>NA()</f>
        <v>#N/A</v>
      </c>
      <c r="AI186" s="5" t="e">
        <f>NA()</f>
        <v>#N/A</v>
      </c>
      <c r="AJ186" s="5" t="e">
        <f>NA()</f>
        <v>#N/A</v>
      </c>
      <c r="AK186" s="5" t="e">
        <f>NA()</f>
        <v>#N/A</v>
      </c>
      <c r="AL186" s="5" t="e">
        <f>NA()</f>
        <v>#N/A</v>
      </c>
      <c r="AM186" s="5"/>
      <c r="AN186">
        <v>0</v>
      </c>
    </row>
    <row r="187" spans="2:40" hidden="1" x14ac:dyDescent="0.35">
      <c r="B187" s="21" t="s">
        <v>32</v>
      </c>
      <c r="C187" s="22"/>
      <c r="D187" s="23"/>
      <c r="E187" s="5" t="e">
        <f>NA()</f>
        <v>#N/A</v>
      </c>
      <c r="F187" s="5" t="e">
        <f>NA()</f>
        <v>#N/A</v>
      </c>
      <c r="G187" s="5" t="e">
        <f>NA()</f>
        <v>#N/A</v>
      </c>
      <c r="H187" s="5" t="e">
        <f>NA()</f>
        <v>#N/A</v>
      </c>
      <c r="I187" s="5" t="e">
        <f>NA()</f>
        <v>#N/A</v>
      </c>
      <c r="J187" s="5" t="e">
        <f>NA()</f>
        <v>#N/A</v>
      </c>
      <c r="K187" s="5" t="e">
        <f>NA()</f>
        <v>#N/A</v>
      </c>
      <c r="L187" s="5" t="e">
        <f>NA()</f>
        <v>#N/A</v>
      </c>
      <c r="M187" s="5" t="e">
        <f>NA()</f>
        <v>#N/A</v>
      </c>
      <c r="N187" s="5" t="e">
        <f>NA()</f>
        <v>#N/A</v>
      </c>
      <c r="O187" s="5" t="e">
        <f>NA()</f>
        <v>#N/A</v>
      </c>
      <c r="P187" s="5" t="e">
        <f>NA()</f>
        <v>#N/A</v>
      </c>
      <c r="Q187" s="5" t="e">
        <f>NA()</f>
        <v>#N/A</v>
      </c>
      <c r="R187" s="5" t="e">
        <f>NA()</f>
        <v>#N/A</v>
      </c>
      <c r="S187" s="5" t="e">
        <f>NA()</f>
        <v>#N/A</v>
      </c>
      <c r="T187" s="5" t="e">
        <f>NA()</f>
        <v>#N/A</v>
      </c>
      <c r="U187" s="5" t="e">
        <f>NA()</f>
        <v>#N/A</v>
      </c>
      <c r="V187" s="5" t="e">
        <f>NA()</f>
        <v>#N/A</v>
      </c>
      <c r="W187" s="5" t="e">
        <f>NA()</f>
        <v>#N/A</v>
      </c>
      <c r="X187" s="5" t="e">
        <f>NA()</f>
        <v>#N/A</v>
      </c>
      <c r="Y187" s="5" t="e">
        <f>NA()</f>
        <v>#N/A</v>
      </c>
      <c r="Z187" s="5" t="e">
        <f>NA()</f>
        <v>#N/A</v>
      </c>
      <c r="AA187" s="5" t="e">
        <f>NA()</f>
        <v>#N/A</v>
      </c>
      <c r="AB187" s="5" t="e">
        <f>NA()</f>
        <v>#N/A</v>
      </c>
      <c r="AC187" s="5" t="e">
        <f>NA()</f>
        <v>#N/A</v>
      </c>
      <c r="AD187" s="5" t="e">
        <f>NA()</f>
        <v>#N/A</v>
      </c>
      <c r="AE187" s="5" t="e">
        <f>NA()</f>
        <v>#N/A</v>
      </c>
      <c r="AF187" s="5" t="e">
        <f>NA()</f>
        <v>#N/A</v>
      </c>
      <c r="AG187" s="5" t="e">
        <f>NA()</f>
        <v>#N/A</v>
      </c>
      <c r="AH187" s="5" t="e">
        <f>NA()</f>
        <v>#N/A</v>
      </c>
      <c r="AI187" s="5" t="e">
        <f>NA()</f>
        <v>#N/A</v>
      </c>
      <c r="AJ187" s="5" t="e">
        <f>NA()</f>
        <v>#N/A</v>
      </c>
      <c r="AK187" s="5" t="e">
        <f>NA()</f>
        <v>#N/A</v>
      </c>
      <c r="AL187" s="5" t="e">
        <f>NA()</f>
        <v>#N/A</v>
      </c>
      <c r="AM187" s="5"/>
    </row>
    <row r="188" spans="2:40" x14ac:dyDescent="0.35">
      <c r="B188" s="21" t="s">
        <v>119</v>
      </c>
      <c r="C188" s="22"/>
      <c r="D188" s="23"/>
      <c r="E188" s="5" t="e">
        <f>NA()</f>
        <v>#N/A</v>
      </c>
      <c r="F188" s="5" t="e">
        <f>NA()</f>
        <v>#N/A</v>
      </c>
      <c r="G188" s="5" t="e">
        <f>NA()</f>
        <v>#N/A</v>
      </c>
      <c r="H188" s="5" t="e">
        <f>NA()</f>
        <v>#N/A</v>
      </c>
      <c r="I188" s="5" t="e">
        <f>NA()</f>
        <v>#N/A</v>
      </c>
      <c r="J188" s="5" t="e">
        <f>NA()</f>
        <v>#N/A</v>
      </c>
      <c r="K188" s="5" t="e">
        <f>NA()</f>
        <v>#N/A</v>
      </c>
      <c r="L188" s="5" t="e">
        <f>NA()</f>
        <v>#N/A</v>
      </c>
      <c r="M188" s="5" t="e">
        <f>NA()</f>
        <v>#N/A</v>
      </c>
      <c r="N188" s="5" t="e">
        <f>NA()</f>
        <v>#N/A</v>
      </c>
      <c r="O188" s="5" t="e">
        <f>NA()</f>
        <v>#N/A</v>
      </c>
      <c r="P188" s="5" t="e">
        <f>NA()</f>
        <v>#N/A</v>
      </c>
      <c r="Q188" s="5" t="e">
        <f>NA()</f>
        <v>#N/A</v>
      </c>
      <c r="R188" s="5" t="e">
        <f>NA()</f>
        <v>#N/A</v>
      </c>
      <c r="S188" s="5" t="e">
        <f>NA()</f>
        <v>#N/A</v>
      </c>
      <c r="T188" s="5" t="e">
        <f>NA()</f>
        <v>#N/A</v>
      </c>
      <c r="U188" s="5" t="e">
        <f>NA()</f>
        <v>#N/A</v>
      </c>
      <c r="V188" s="5" t="e">
        <f>NA()</f>
        <v>#N/A</v>
      </c>
      <c r="W188" s="5" t="e">
        <f>NA()</f>
        <v>#N/A</v>
      </c>
      <c r="X188" s="5" t="e">
        <f>NA()</f>
        <v>#N/A</v>
      </c>
      <c r="Y188" s="5" t="e">
        <f>NA()</f>
        <v>#N/A</v>
      </c>
      <c r="Z188" s="5" t="e">
        <f>NA()</f>
        <v>#N/A</v>
      </c>
      <c r="AA188" s="5" t="e">
        <f>NA()</f>
        <v>#N/A</v>
      </c>
      <c r="AB188" s="5" t="e">
        <f>NA()</f>
        <v>#N/A</v>
      </c>
      <c r="AC188" s="5" t="e">
        <f>NA()</f>
        <v>#N/A</v>
      </c>
      <c r="AD188" s="5" t="e">
        <f>NA()</f>
        <v>#N/A</v>
      </c>
      <c r="AE188" s="5" t="e">
        <f>NA()</f>
        <v>#N/A</v>
      </c>
      <c r="AF188" s="5">
        <v>0</v>
      </c>
      <c r="AG188" s="5">
        <v>0</v>
      </c>
      <c r="AH188" s="5">
        <v>0</v>
      </c>
      <c r="AI188" s="5">
        <v>0</v>
      </c>
      <c r="AJ188" s="5">
        <v>0</v>
      </c>
      <c r="AK188" s="5">
        <v>0</v>
      </c>
      <c r="AL188" s="5">
        <v>0</v>
      </c>
      <c r="AM188" s="5">
        <v>0</v>
      </c>
      <c r="AN188" s="5">
        <v>0</v>
      </c>
    </row>
    <row r="189" spans="2:40" x14ac:dyDescent="0.35">
      <c r="B189" s="21" t="s">
        <v>31</v>
      </c>
      <c r="C189" s="22"/>
      <c r="D189" s="23"/>
      <c r="E189" s="5" t="e">
        <f>NA()</f>
        <v>#N/A</v>
      </c>
      <c r="F189" s="5" t="e">
        <f>NA()</f>
        <v>#N/A</v>
      </c>
      <c r="G189" s="5" t="e">
        <f>NA()</f>
        <v>#N/A</v>
      </c>
      <c r="H189" s="5" t="e">
        <f>NA()</f>
        <v>#N/A</v>
      </c>
      <c r="I189" s="5" t="e">
        <f>NA()</f>
        <v>#N/A</v>
      </c>
      <c r="J189" s="5" t="e">
        <f>NA()</f>
        <v>#N/A</v>
      </c>
      <c r="K189" s="5" t="e">
        <f>NA()</f>
        <v>#N/A</v>
      </c>
      <c r="L189" s="5" t="e">
        <f>NA()</f>
        <v>#N/A</v>
      </c>
      <c r="M189" s="5" t="e">
        <f>NA()</f>
        <v>#N/A</v>
      </c>
      <c r="N189" s="5" t="e">
        <f>NA()</f>
        <v>#N/A</v>
      </c>
      <c r="O189" s="5" t="e">
        <f>NA()</f>
        <v>#N/A</v>
      </c>
      <c r="P189" s="5" t="e">
        <f>NA()</f>
        <v>#N/A</v>
      </c>
      <c r="Q189" s="5" t="e">
        <f>NA()</f>
        <v>#N/A</v>
      </c>
      <c r="R189" s="5" t="e">
        <f>NA()</f>
        <v>#N/A</v>
      </c>
      <c r="S189" s="5" t="e">
        <f>NA()</f>
        <v>#N/A</v>
      </c>
      <c r="T189" s="5" t="e">
        <f>NA()</f>
        <v>#N/A</v>
      </c>
      <c r="U189" s="5" t="e">
        <f>NA()</f>
        <v>#N/A</v>
      </c>
      <c r="V189" s="5" t="e">
        <f>NA()</f>
        <v>#N/A</v>
      </c>
      <c r="W189" s="5" t="e">
        <f>NA()</f>
        <v>#N/A</v>
      </c>
      <c r="X189" s="5" t="e">
        <f>NA()</f>
        <v>#N/A</v>
      </c>
      <c r="Y189" s="5" t="e">
        <f>NA()</f>
        <v>#N/A</v>
      </c>
      <c r="Z189" s="5" t="e">
        <f>NA()</f>
        <v>#N/A</v>
      </c>
      <c r="AA189" s="5" t="e">
        <f>NA()</f>
        <v>#N/A</v>
      </c>
      <c r="AB189" s="5" t="e">
        <f>NA()</f>
        <v>#N/A</v>
      </c>
      <c r="AC189" s="5" t="e">
        <f>NA()</f>
        <v>#N/A</v>
      </c>
      <c r="AD189" s="5" t="e">
        <f>NA()</f>
        <v>#N/A</v>
      </c>
      <c r="AE189" s="5" t="e">
        <f>NA()</f>
        <v>#N/A</v>
      </c>
      <c r="AF189" s="5">
        <v>0</v>
      </c>
      <c r="AG189" s="5">
        <v>0</v>
      </c>
      <c r="AH189" s="5">
        <v>0</v>
      </c>
      <c r="AI189" s="5">
        <v>0</v>
      </c>
      <c r="AJ189" s="5">
        <v>0</v>
      </c>
      <c r="AK189" s="5">
        <v>0</v>
      </c>
      <c r="AL189" s="5">
        <v>0</v>
      </c>
      <c r="AM189" s="5">
        <v>0</v>
      </c>
      <c r="AN189" s="5">
        <v>0</v>
      </c>
    </row>
    <row r="190" spans="2:40" x14ac:dyDescent="0.35">
      <c r="B190" s="21" t="s">
        <v>32</v>
      </c>
      <c r="C190" s="22"/>
      <c r="D190" s="23"/>
      <c r="E190" s="5" t="e">
        <f>NA()</f>
        <v>#N/A</v>
      </c>
      <c r="F190" s="5" t="e">
        <f>NA()</f>
        <v>#N/A</v>
      </c>
      <c r="G190" s="5" t="e">
        <f>NA()</f>
        <v>#N/A</v>
      </c>
      <c r="H190" s="5" t="e">
        <f>NA()</f>
        <v>#N/A</v>
      </c>
      <c r="I190" s="5" t="e">
        <f>NA()</f>
        <v>#N/A</v>
      </c>
      <c r="J190" s="5" t="e">
        <f>NA()</f>
        <v>#N/A</v>
      </c>
      <c r="K190" s="5" t="e">
        <f>NA()</f>
        <v>#N/A</v>
      </c>
      <c r="L190" s="5" t="e">
        <f>NA()</f>
        <v>#N/A</v>
      </c>
      <c r="M190" s="5" t="e">
        <f>NA()</f>
        <v>#N/A</v>
      </c>
      <c r="N190" s="5" t="e">
        <f>NA()</f>
        <v>#N/A</v>
      </c>
      <c r="O190" s="5" t="e">
        <f>NA()</f>
        <v>#N/A</v>
      </c>
      <c r="P190" s="5" t="e">
        <f>NA()</f>
        <v>#N/A</v>
      </c>
      <c r="Q190" s="5" t="e">
        <f>NA()</f>
        <v>#N/A</v>
      </c>
      <c r="R190" s="5" t="e">
        <f>NA()</f>
        <v>#N/A</v>
      </c>
      <c r="S190" s="5" t="e">
        <f>NA()</f>
        <v>#N/A</v>
      </c>
      <c r="T190" s="5" t="e">
        <f>NA()</f>
        <v>#N/A</v>
      </c>
      <c r="U190" s="5" t="e">
        <f>NA()</f>
        <v>#N/A</v>
      </c>
      <c r="V190" s="5" t="e">
        <f>NA()</f>
        <v>#N/A</v>
      </c>
      <c r="W190" s="5" t="e">
        <f>NA()</f>
        <v>#N/A</v>
      </c>
      <c r="X190" s="5" t="e">
        <f>NA()</f>
        <v>#N/A</v>
      </c>
      <c r="Y190" s="5" t="e">
        <f>NA()</f>
        <v>#N/A</v>
      </c>
      <c r="Z190" s="5" t="e">
        <f>NA()</f>
        <v>#N/A</v>
      </c>
      <c r="AA190" s="5" t="e">
        <f>NA()</f>
        <v>#N/A</v>
      </c>
      <c r="AB190" s="5" t="e">
        <f>NA()</f>
        <v>#N/A</v>
      </c>
      <c r="AC190" s="5" t="e">
        <f>NA()</f>
        <v>#N/A</v>
      </c>
      <c r="AD190" s="5" t="e">
        <f>NA()</f>
        <v>#N/A</v>
      </c>
      <c r="AE190" s="5" t="e">
        <f>NA()</f>
        <v>#N/A</v>
      </c>
      <c r="AF190" s="5">
        <v>0</v>
      </c>
      <c r="AG190" s="5">
        <v>0</v>
      </c>
      <c r="AH190" s="5">
        <v>0</v>
      </c>
      <c r="AI190" s="5">
        <v>0</v>
      </c>
      <c r="AJ190" s="5">
        <v>0</v>
      </c>
      <c r="AK190" s="5">
        <v>0</v>
      </c>
      <c r="AL190" s="5">
        <v>-11.1111111111111</v>
      </c>
      <c r="AM190" s="5">
        <v>0</v>
      </c>
      <c r="AN190" s="5">
        <v>0</v>
      </c>
    </row>
    <row r="191" spans="2:40" x14ac:dyDescent="0.35">
      <c r="B191" s="30" t="s">
        <v>33</v>
      </c>
      <c r="C191" s="31"/>
      <c r="D191" s="32"/>
      <c r="E191" s="5">
        <v>0</v>
      </c>
      <c r="F191" s="5">
        <v>0</v>
      </c>
      <c r="G191" s="5">
        <v>0</v>
      </c>
      <c r="H191" s="5">
        <v>0</v>
      </c>
      <c r="I191" s="5">
        <v>0</v>
      </c>
      <c r="J191" s="5">
        <v>16.666666666666664</v>
      </c>
      <c r="K191" s="5">
        <v>0</v>
      </c>
      <c r="L191" s="5">
        <v>0</v>
      </c>
      <c r="M191" s="5">
        <v>0</v>
      </c>
      <c r="N191" s="5">
        <v>0</v>
      </c>
      <c r="O191" s="5">
        <v>0</v>
      </c>
      <c r="P191" s="5">
        <v>0</v>
      </c>
      <c r="Q191" s="5">
        <v>0</v>
      </c>
      <c r="R191" s="5">
        <v>0</v>
      </c>
      <c r="S191" s="5">
        <v>16.666666666666664</v>
      </c>
      <c r="T191" s="5">
        <v>33.333333333333329</v>
      </c>
      <c r="U191" s="5">
        <v>33.333333333333329</v>
      </c>
      <c r="V191" s="5">
        <v>16.666666666666664</v>
      </c>
      <c r="W191" s="5">
        <v>14.28571429</v>
      </c>
      <c r="X191" s="5">
        <v>0</v>
      </c>
      <c r="Y191" s="5">
        <v>0</v>
      </c>
      <c r="Z191" s="5">
        <v>0</v>
      </c>
      <c r="AA191" s="5">
        <v>0</v>
      </c>
      <c r="AB191" s="5">
        <v>14.285714285714301</v>
      </c>
      <c r="AC191" s="5">
        <v>14.285714285714301</v>
      </c>
      <c r="AD191" s="5">
        <v>0</v>
      </c>
      <c r="AE191" s="5">
        <v>0</v>
      </c>
      <c r="AF191" s="5">
        <v>42.857142857142897</v>
      </c>
      <c r="AG191" s="5">
        <v>28.571428571428601</v>
      </c>
      <c r="AH191" s="5">
        <v>28.571428571428601</v>
      </c>
      <c r="AI191" s="5">
        <v>14.285714285714301</v>
      </c>
      <c r="AJ191" s="5">
        <v>12.5</v>
      </c>
      <c r="AK191" s="5">
        <v>11.11111111</v>
      </c>
      <c r="AL191" s="5">
        <v>0</v>
      </c>
      <c r="AM191" s="5">
        <v>12.5</v>
      </c>
      <c r="AN191" s="5">
        <v>0</v>
      </c>
    </row>
    <row r="192" spans="2:40" x14ac:dyDescent="0.35">
      <c r="B192" s="30" t="s">
        <v>37</v>
      </c>
      <c r="C192" s="31"/>
      <c r="D192" s="32"/>
      <c r="E192" s="5">
        <v>0</v>
      </c>
      <c r="F192" s="5">
        <v>0</v>
      </c>
      <c r="G192" s="5">
        <v>0</v>
      </c>
      <c r="H192" s="5">
        <v>0</v>
      </c>
      <c r="I192" s="5">
        <v>0</v>
      </c>
      <c r="J192" s="5">
        <v>16.666666666666664</v>
      </c>
      <c r="K192" s="5">
        <v>0</v>
      </c>
      <c r="L192" s="5">
        <v>0</v>
      </c>
      <c r="M192" s="5">
        <v>-16.666666666666664</v>
      </c>
      <c r="N192" s="5">
        <v>0</v>
      </c>
      <c r="O192" s="5">
        <v>0</v>
      </c>
      <c r="P192" s="5">
        <v>-16.666666666666664</v>
      </c>
      <c r="Q192" s="5">
        <v>-16.666666666666664</v>
      </c>
      <c r="R192" s="5">
        <v>0</v>
      </c>
      <c r="S192" s="5">
        <v>0</v>
      </c>
      <c r="T192" s="5">
        <v>-16.666666666666664</v>
      </c>
      <c r="U192" s="5">
        <v>0</v>
      </c>
      <c r="V192" s="5">
        <v>0</v>
      </c>
      <c r="W192" s="5">
        <v>0</v>
      </c>
      <c r="X192" s="5">
        <v>0</v>
      </c>
      <c r="Y192" s="5">
        <v>0</v>
      </c>
      <c r="Z192" s="5">
        <v>0</v>
      </c>
      <c r="AA192" s="5">
        <v>0</v>
      </c>
      <c r="AB192" s="5">
        <v>0</v>
      </c>
      <c r="AC192" s="5">
        <v>-14.285714285714301</v>
      </c>
      <c r="AD192" s="5">
        <v>0</v>
      </c>
      <c r="AE192" s="5">
        <v>0</v>
      </c>
      <c r="AF192" s="5">
        <v>0</v>
      </c>
      <c r="AG192" s="5">
        <v>0</v>
      </c>
      <c r="AH192" s="5">
        <v>0</v>
      </c>
      <c r="AI192" s="5">
        <v>14.285714285714301</v>
      </c>
      <c r="AJ192" s="5">
        <v>12.5</v>
      </c>
      <c r="AK192" s="5">
        <v>0</v>
      </c>
      <c r="AL192" s="5">
        <v>0</v>
      </c>
      <c r="AM192" s="5">
        <v>0</v>
      </c>
      <c r="AN192" s="5">
        <v>0</v>
      </c>
    </row>
    <row r="193" spans="2:42" x14ac:dyDescent="0.35">
      <c r="B193" s="30" t="s">
        <v>41</v>
      </c>
      <c r="C193" s="31"/>
      <c r="D193" s="32"/>
      <c r="E193" s="5">
        <v>0</v>
      </c>
      <c r="F193" s="5">
        <v>0</v>
      </c>
      <c r="G193" s="5">
        <v>0</v>
      </c>
      <c r="H193" s="5">
        <v>-16.666666666666664</v>
      </c>
      <c r="I193" s="5">
        <v>-16.666666666666664</v>
      </c>
      <c r="J193" s="5">
        <v>16.666666666666664</v>
      </c>
      <c r="K193" s="5">
        <v>0</v>
      </c>
      <c r="L193" s="5">
        <v>0</v>
      </c>
      <c r="M193" s="5">
        <v>-16.666666666666664</v>
      </c>
      <c r="N193" s="5">
        <v>-16.666666666666664</v>
      </c>
      <c r="O193" s="5">
        <v>-16.666666666666664</v>
      </c>
      <c r="P193" s="5">
        <v>-16.666666666666664</v>
      </c>
      <c r="Q193" s="5">
        <v>-33.333333333333329</v>
      </c>
      <c r="R193" s="5">
        <v>0</v>
      </c>
      <c r="S193" s="5">
        <v>0</v>
      </c>
      <c r="T193" s="5">
        <v>-16.666666666666664</v>
      </c>
      <c r="U193" s="5">
        <v>0</v>
      </c>
      <c r="V193" s="5">
        <v>16.666666666666664</v>
      </c>
      <c r="W193" s="5">
        <v>0</v>
      </c>
      <c r="X193" s="5">
        <v>0</v>
      </c>
      <c r="Y193" s="5">
        <v>0</v>
      </c>
      <c r="Z193" s="5">
        <v>0</v>
      </c>
      <c r="AA193" s="5">
        <v>-14.285714285714301</v>
      </c>
      <c r="AB193" s="5">
        <v>0</v>
      </c>
      <c r="AC193" s="5">
        <v>0</v>
      </c>
      <c r="AD193" s="5">
        <v>0</v>
      </c>
      <c r="AE193" s="5">
        <v>0</v>
      </c>
      <c r="AF193" s="5">
        <v>0</v>
      </c>
      <c r="AG193" s="5">
        <v>0</v>
      </c>
      <c r="AH193" s="5">
        <v>0</v>
      </c>
      <c r="AI193" s="5">
        <v>0</v>
      </c>
      <c r="AJ193" s="5">
        <v>12.5</v>
      </c>
      <c r="AK193" s="5">
        <v>0</v>
      </c>
      <c r="AL193" s="5">
        <v>0</v>
      </c>
      <c r="AM193" s="5">
        <v>0</v>
      </c>
      <c r="AN193" s="5">
        <v>0</v>
      </c>
    </row>
    <row r="195" spans="2:42" ht="15" customHeight="1" x14ac:dyDescent="0.35">
      <c r="B195" s="24" t="s">
        <v>98</v>
      </c>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18"/>
      <c r="AH195" s="18"/>
      <c r="AI195" s="18"/>
      <c r="AJ195" s="18"/>
      <c r="AK195" s="18"/>
      <c r="AL195" s="18"/>
      <c r="AM195" s="18"/>
      <c r="AN195" s="18"/>
    </row>
    <row r="196" spans="2:42" ht="15" customHeight="1" x14ac:dyDescent="0.35">
      <c r="B196" s="24" t="s">
        <v>28</v>
      </c>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18"/>
      <c r="AH196" s="18"/>
      <c r="AI196" s="18"/>
      <c r="AJ196" s="18"/>
      <c r="AK196" s="18"/>
      <c r="AL196" s="18"/>
      <c r="AM196" s="18"/>
      <c r="AN196" s="18"/>
      <c r="AP196" s="4"/>
    </row>
    <row r="197" spans="2:42" ht="15" customHeight="1" x14ac:dyDescent="0.3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18"/>
      <c r="AH197" s="18"/>
      <c r="AI197" s="18"/>
      <c r="AJ197" s="18"/>
      <c r="AK197" s="18"/>
      <c r="AL197" s="18"/>
      <c r="AM197" s="18"/>
      <c r="AN197" s="18"/>
    </row>
    <row r="198" spans="2:42" ht="15" customHeight="1" x14ac:dyDescent="0.35">
      <c r="B198" s="24" t="s">
        <v>29</v>
      </c>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18"/>
      <c r="AH198" s="18"/>
      <c r="AI198" s="18"/>
      <c r="AJ198" s="18"/>
      <c r="AK198" s="18"/>
      <c r="AL198" s="18"/>
      <c r="AM198" s="18"/>
      <c r="AN198" s="18"/>
    </row>
    <row r="199" spans="2:42" ht="15" customHeight="1" x14ac:dyDescent="0.35">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2:42" x14ac:dyDescent="0.35">
      <c r="B200" s="26"/>
      <c r="C200" s="26"/>
      <c r="D200" s="26"/>
      <c r="E200" s="4" t="s">
        <v>4</v>
      </c>
      <c r="F200" s="4" t="s">
        <v>5</v>
      </c>
      <c r="G200" s="4" t="s">
        <v>6</v>
      </c>
      <c r="H200" s="4" t="s">
        <v>7</v>
      </c>
      <c r="I200" s="4" t="s">
        <v>8</v>
      </c>
      <c r="J200" s="4" t="s">
        <v>9</v>
      </c>
      <c r="K200" s="4" t="s">
        <v>10</v>
      </c>
      <c r="L200" s="4" t="s">
        <v>11</v>
      </c>
      <c r="M200" s="4" t="s">
        <v>12</v>
      </c>
      <c r="N200" s="4" t="s">
        <v>13</v>
      </c>
      <c r="O200" s="4" t="s">
        <v>14</v>
      </c>
      <c r="P200" s="4" t="s">
        <v>15</v>
      </c>
      <c r="Q200" s="4" t="s">
        <v>16</v>
      </c>
      <c r="R200" s="4" t="s">
        <v>17</v>
      </c>
      <c r="S200" s="4" t="s">
        <v>18</v>
      </c>
      <c r="T200" s="4" t="s">
        <v>19</v>
      </c>
      <c r="U200" s="4" t="s">
        <v>20</v>
      </c>
      <c r="V200" s="4" t="s">
        <v>21</v>
      </c>
      <c r="W200" s="4" t="s">
        <v>117</v>
      </c>
      <c r="X200" s="4" t="s">
        <v>118</v>
      </c>
      <c r="Y200" s="4" t="s">
        <v>120</v>
      </c>
      <c r="Z200" s="4" t="s">
        <v>121</v>
      </c>
      <c r="AA200" s="4" t="s">
        <v>122</v>
      </c>
      <c r="AB200" s="4" t="s">
        <v>123</v>
      </c>
      <c r="AC200" s="4" t="s">
        <v>124</v>
      </c>
      <c r="AD200" s="4" t="s">
        <v>125</v>
      </c>
      <c r="AE200" s="4" t="s">
        <v>126</v>
      </c>
      <c r="AF200" s="4" t="s">
        <v>127</v>
      </c>
      <c r="AG200" s="4" t="s">
        <v>129</v>
      </c>
      <c r="AH200" s="4" t="s">
        <v>130</v>
      </c>
      <c r="AI200" s="4" t="s">
        <v>131</v>
      </c>
      <c r="AJ200" s="4" t="s">
        <v>132</v>
      </c>
      <c r="AK200" s="4" t="s">
        <v>133</v>
      </c>
      <c r="AL200" s="4" t="s">
        <v>134</v>
      </c>
      <c r="AM200" s="4" t="s">
        <v>135</v>
      </c>
      <c r="AN200" s="4" t="s">
        <v>136</v>
      </c>
    </row>
    <row r="201" spans="2:42" hidden="1" x14ac:dyDescent="0.35">
      <c r="B201" s="27" t="s">
        <v>30</v>
      </c>
      <c r="C201" s="27"/>
      <c r="D201" s="27"/>
      <c r="E201" s="5">
        <v>11.1</v>
      </c>
      <c r="F201" s="5">
        <v>11</v>
      </c>
      <c r="G201" s="5">
        <v>0</v>
      </c>
      <c r="H201" s="5">
        <v>0</v>
      </c>
      <c r="I201" s="5">
        <v>0</v>
      </c>
      <c r="J201" s="5">
        <v>0</v>
      </c>
      <c r="K201" s="5">
        <v>0</v>
      </c>
      <c r="L201" s="5">
        <v>0</v>
      </c>
      <c r="M201" s="5">
        <v>0</v>
      </c>
      <c r="N201" s="5">
        <v>0</v>
      </c>
      <c r="O201" s="5">
        <v>0</v>
      </c>
      <c r="P201" s="5">
        <v>-14.285714285714285</v>
      </c>
      <c r="Q201" s="5">
        <v>0</v>
      </c>
      <c r="R201" s="5">
        <v>0</v>
      </c>
      <c r="S201" s="5">
        <v>0</v>
      </c>
      <c r="T201" s="5">
        <v>0</v>
      </c>
      <c r="U201" s="5">
        <v>0</v>
      </c>
      <c r="V201" s="5">
        <v>0</v>
      </c>
      <c r="W201" s="5">
        <v>0</v>
      </c>
      <c r="X201" s="5" t="e">
        <f>NA()</f>
        <v>#N/A</v>
      </c>
      <c r="Y201" s="5" t="e">
        <f>NA()</f>
        <v>#N/A</v>
      </c>
      <c r="Z201" s="5" t="e">
        <f>NA()</f>
        <v>#N/A</v>
      </c>
      <c r="AA201" s="5" t="e">
        <f>NA()</f>
        <v>#N/A</v>
      </c>
      <c r="AB201" s="5" t="e">
        <f>NA()</f>
        <v>#N/A</v>
      </c>
      <c r="AC201" s="5" t="e">
        <f>NA()</f>
        <v>#N/A</v>
      </c>
      <c r="AD201" s="5" t="e">
        <f>NA()</f>
        <v>#N/A</v>
      </c>
      <c r="AE201" s="5" t="e">
        <f>NA()</f>
        <v>#N/A</v>
      </c>
      <c r="AF201" s="5" t="e">
        <f>NA()</f>
        <v>#N/A</v>
      </c>
      <c r="AG201" s="5" t="e">
        <f>NA()</f>
        <v>#N/A</v>
      </c>
      <c r="AH201" s="5" t="e">
        <f>NA()</f>
        <v>#N/A</v>
      </c>
      <c r="AI201" s="5" t="e">
        <f>NA()</f>
        <v>#N/A</v>
      </c>
      <c r="AJ201" s="5" t="e">
        <f>NA()</f>
        <v>#N/A</v>
      </c>
      <c r="AK201" s="5" t="e">
        <f>NA()</f>
        <v>#N/A</v>
      </c>
      <c r="AL201" s="5" t="e">
        <f>NA()</f>
        <v>#N/A</v>
      </c>
    </row>
    <row r="202" spans="2:42" hidden="1" x14ac:dyDescent="0.35">
      <c r="B202" s="28" t="s">
        <v>119</v>
      </c>
      <c r="C202" s="28"/>
      <c r="D202" s="28"/>
      <c r="E202" s="5" t="e">
        <f>NA()</f>
        <v>#N/A</v>
      </c>
      <c r="F202" s="5" t="e">
        <f>NA()</f>
        <v>#N/A</v>
      </c>
      <c r="G202" s="5" t="e">
        <f>NA()</f>
        <v>#N/A</v>
      </c>
      <c r="H202" s="5" t="e">
        <f>NA()</f>
        <v>#N/A</v>
      </c>
      <c r="I202" s="5" t="e">
        <f>NA()</f>
        <v>#N/A</v>
      </c>
      <c r="J202" s="5" t="e">
        <f>NA()</f>
        <v>#N/A</v>
      </c>
      <c r="K202" s="5" t="e">
        <f>NA()</f>
        <v>#N/A</v>
      </c>
      <c r="L202" s="5" t="e">
        <f>NA()</f>
        <v>#N/A</v>
      </c>
      <c r="M202" s="5" t="e">
        <f>NA()</f>
        <v>#N/A</v>
      </c>
      <c r="N202" s="5" t="e">
        <f>NA()</f>
        <v>#N/A</v>
      </c>
      <c r="O202" s="5" t="e">
        <f>NA()</f>
        <v>#N/A</v>
      </c>
      <c r="P202" s="5" t="e">
        <f>NA()</f>
        <v>#N/A</v>
      </c>
      <c r="Q202" s="5" t="e">
        <f>NA()</f>
        <v>#N/A</v>
      </c>
      <c r="R202" s="5" t="e">
        <f>NA()</f>
        <v>#N/A</v>
      </c>
      <c r="S202" s="5" t="e">
        <f>NA()</f>
        <v>#N/A</v>
      </c>
      <c r="T202" s="5" t="e">
        <f>NA()</f>
        <v>#N/A</v>
      </c>
      <c r="U202" s="5" t="e">
        <f>NA()</f>
        <v>#N/A</v>
      </c>
      <c r="V202" s="5" t="e">
        <f>NA()</f>
        <v>#N/A</v>
      </c>
      <c r="W202" s="5" t="e">
        <f>NA()</f>
        <v>#N/A</v>
      </c>
      <c r="X202" s="5">
        <v>0</v>
      </c>
      <c r="Y202" s="5">
        <v>0</v>
      </c>
      <c r="Z202" s="5">
        <v>-14.285714285714301</v>
      </c>
      <c r="AA202" s="5">
        <v>0</v>
      </c>
      <c r="AB202" s="5">
        <v>0</v>
      </c>
      <c r="AC202" s="5">
        <v>0</v>
      </c>
      <c r="AD202" s="5">
        <v>0</v>
      </c>
      <c r="AE202" s="5">
        <v>0</v>
      </c>
      <c r="AF202" s="5">
        <v>0</v>
      </c>
      <c r="AG202" s="5">
        <v>0</v>
      </c>
      <c r="AH202" s="5">
        <v>0</v>
      </c>
      <c r="AI202" s="5">
        <v>0</v>
      </c>
      <c r="AJ202" s="5">
        <v>0</v>
      </c>
      <c r="AK202" s="5">
        <v>0</v>
      </c>
      <c r="AL202" s="5">
        <v>0</v>
      </c>
    </row>
    <row r="203" spans="2:42" hidden="1" x14ac:dyDescent="0.35">
      <c r="B203" s="28" t="s">
        <v>31</v>
      </c>
      <c r="C203" s="28"/>
      <c r="D203" s="28"/>
      <c r="E203" s="5" t="e">
        <f>NA()</f>
        <v>#N/A</v>
      </c>
      <c r="F203" s="5" t="e">
        <f>NA()</f>
        <v>#N/A</v>
      </c>
      <c r="G203" s="5" t="e">
        <f>NA()</f>
        <v>#N/A</v>
      </c>
      <c r="H203" s="5" t="e">
        <f>NA()</f>
        <v>#N/A</v>
      </c>
      <c r="I203" s="5" t="e">
        <f>NA()</f>
        <v>#N/A</v>
      </c>
      <c r="J203" s="5" t="e">
        <f>NA()</f>
        <v>#N/A</v>
      </c>
      <c r="K203" s="5" t="e">
        <f>NA()</f>
        <v>#N/A</v>
      </c>
      <c r="L203" s="5" t="e">
        <f>NA()</f>
        <v>#N/A</v>
      </c>
      <c r="M203" s="5" t="e">
        <f>NA()</f>
        <v>#N/A</v>
      </c>
      <c r="N203" s="5" t="e">
        <f>NA()</f>
        <v>#N/A</v>
      </c>
      <c r="O203" s="5" t="e">
        <f>NA()</f>
        <v>#N/A</v>
      </c>
      <c r="P203" s="5" t="e">
        <f>NA()</f>
        <v>#N/A</v>
      </c>
      <c r="Q203" s="5" t="e">
        <f>NA()</f>
        <v>#N/A</v>
      </c>
      <c r="R203" s="5" t="e">
        <f>NA()</f>
        <v>#N/A</v>
      </c>
      <c r="S203" s="5" t="e">
        <f>NA()</f>
        <v>#N/A</v>
      </c>
      <c r="T203" s="5" t="e">
        <f>NA()</f>
        <v>#N/A</v>
      </c>
      <c r="U203" s="5" t="e">
        <f>NA()</f>
        <v>#N/A</v>
      </c>
      <c r="V203" s="5" t="e">
        <f>NA()</f>
        <v>#N/A</v>
      </c>
      <c r="W203" s="5" t="e">
        <f>NA()</f>
        <v>#N/A</v>
      </c>
      <c r="X203" s="5">
        <v>0</v>
      </c>
      <c r="Y203" s="5">
        <v>0</v>
      </c>
      <c r="Z203" s="5">
        <v>0</v>
      </c>
      <c r="AA203" s="5">
        <v>-12.5</v>
      </c>
      <c r="AB203" s="5">
        <v>0</v>
      </c>
      <c r="AC203" s="5">
        <v>0</v>
      </c>
      <c r="AD203" s="5">
        <v>0</v>
      </c>
      <c r="AE203" s="5">
        <v>0</v>
      </c>
      <c r="AF203" s="5">
        <v>0</v>
      </c>
      <c r="AG203" s="5">
        <v>0</v>
      </c>
      <c r="AH203" s="5">
        <v>0</v>
      </c>
      <c r="AI203" s="5">
        <v>0</v>
      </c>
      <c r="AJ203" s="5">
        <v>0</v>
      </c>
      <c r="AK203" s="5">
        <v>0</v>
      </c>
      <c r="AL203" s="5">
        <v>0</v>
      </c>
    </row>
    <row r="204" spans="2:42" hidden="1" x14ac:dyDescent="0.35">
      <c r="B204" s="28" t="s">
        <v>32</v>
      </c>
      <c r="C204" s="28"/>
      <c r="D204" s="28"/>
      <c r="E204" s="5" t="e">
        <f>NA()</f>
        <v>#N/A</v>
      </c>
      <c r="F204" s="5" t="e">
        <f>NA()</f>
        <v>#N/A</v>
      </c>
      <c r="G204" s="5" t="e">
        <f>NA()</f>
        <v>#N/A</v>
      </c>
      <c r="H204" s="5" t="e">
        <f>NA()</f>
        <v>#N/A</v>
      </c>
      <c r="I204" s="5" t="e">
        <f>NA()</f>
        <v>#N/A</v>
      </c>
      <c r="J204" s="5" t="e">
        <f>NA()</f>
        <v>#N/A</v>
      </c>
      <c r="K204" s="5" t="e">
        <f>NA()</f>
        <v>#N/A</v>
      </c>
      <c r="L204" s="5" t="e">
        <f>NA()</f>
        <v>#N/A</v>
      </c>
      <c r="M204" s="5" t="e">
        <f>NA()</f>
        <v>#N/A</v>
      </c>
      <c r="N204" s="5" t="e">
        <f>NA()</f>
        <v>#N/A</v>
      </c>
      <c r="O204" s="5" t="e">
        <f>NA()</f>
        <v>#N/A</v>
      </c>
      <c r="P204" s="5" t="e">
        <f>NA()</f>
        <v>#N/A</v>
      </c>
      <c r="Q204" s="5" t="e">
        <f>NA()</f>
        <v>#N/A</v>
      </c>
      <c r="R204" s="5" t="e">
        <f>NA()</f>
        <v>#N/A</v>
      </c>
      <c r="S204" s="5" t="e">
        <f>NA()</f>
        <v>#N/A</v>
      </c>
      <c r="T204" s="5" t="e">
        <f>NA()</f>
        <v>#N/A</v>
      </c>
      <c r="U204" s="5" t="e">
        <f>NA()</f>
        <v>#N/A</v>
      </c>
      <c r="V204" s="5" t="e">
        <f>NA()</f>
        <v>#N/A</v>
      </c>
      <c r="W204" s="5" t="e">
        <f>NA()</f>
        <v>#N/A</v>
      </c>
      <c r="X204" s="5">
        <v>0</v>
      </c>
      <c r="Y204" s="5">
        <v>0</v>
      </c>
      <c r="Z204" s="5">
        <v>0</v>
      </c>
      <c r="AA204" s="5">
        <v>0</v>
      </c>
      <c r="AB204" s="5">
        <v>0</v>
      </c>
      <c r="AC204" s="5">
        <v>0</v>
      </c>
      <c r="AD204" s="5">
        <v>0</v>
      </c>
      <c r="AE204" s="5">
        <v>0</v>
      </c>
      <c r="AF204" s="5">
        <v>0</v>
      </c>
      <c r="AG204" s="5">
        <v>0</v>
      </c>
      <c r="AH204" s="5">
        <v>0</v>
      </c>
      <c r="AI204" s="5">
        <v>0</v>
      </c>
      <c r="AJ204" s="5">
        <v>0</v>
      </c>
      <c r="AK204" s="5">
        <v>0</v>
      </c>
      <c r="AL204" s="5">
        <v>0</v>
      </c>
    </row>
    <row r="205" spans="2:42" x14ac:dyDescent="0.35">
      <c r="B205" s="7" t="s">
        <v>30</v>
      </c>
      <c r="C205" s="8"/>
      <c r="D205" s="8"/>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row>
    <row r="206" spans="2:42" x14ac:dyDescent="0.35">
      <c r="B206" s="28" t="s">
        <v>119</v>
      </c>
      <c r="C206" s="28"/>
      <c r="D206" s="28"/>
      <c r="E206" s="5" t="e">
        <f>NA()</f>
        <v>#N/A</v>
      </c>
      <c r="F206" s="5" t="e">
        <f>NA()</f>
        <v>#N/A</v>
      </c>
      <c r="G206" s="5" t="e">
        <f>NA()</f>
        <v>#N/A</v>
      </c>
      <c r="H206" s="5" t="e">
        <f>NA()</f>
        <v>#N/A</v>
      </c>
      <c r="I206" s="5" t="e">
        <f>NA()</f>
        <v>#N/A</v>
      </c>
      <c r="J206" s="5" t="e">
        <f>NA()</f>
        <v>#N/A</v>
      </c>
      <c r="K206" s="5" t="e">
        <f>NA()</f>
        <v>#N/A</v>
      </c>
      <c r="L206" s="5" t="e">
        <f>NA()</f>
        <v>#N/A</v>
      </c>
      <c r="M206" s="5" t="e">
        <f>NA()</f>
        <v>#N/A</v>
      </c>
      <c r="N206" s="5" t="e">
        <f>NA()</f>
        <v>#N/A</v>
      </c>
      <c r="O206" s="5" t="e">
        <f>NA()</f>
        <v>#N/A</v>
      </c>
      <c r="P206" s="5" t="e">
        <f>NA()</f>
        <v>#N/A</v>
      </c>
      <c r="Q206" s="5" t="e">
        <f>NA()</f>
        <v>#N/A</v>
      </c>
      <c r="R206" s="5" t="e">
        <f>NA()</f>
        <v>#N/A</v>
      </c>
      <c r="S206" s="5" t="e">
        <f>NA()</f>
        <v>#N/A</v>
      </c>
      <c r="T206" s="5" t="e">
        <f>NA()</f>
        <v>#N/A</v>
      </c>
      <c r="U206" s="5" t="e">
        <f>NA()</f>
        <v>#N/A</v>
      </c>
      <c r="V206" s="5" t="e">
        <f>NA()</f>
        <v>#N/A</v>
      </c>
      <c r="W206" s="5" t="e">
        <f>NA()</f>
        <v>#N/A</v>
      </c>
      <c r="X206" s="5">
        <v>0</v>
      </c>
      <c r="Y206" s="5">
        <v>0</v>
      </c>
      <c r="Z206" s="5">
        <v>-14.285714285714301</v>
      </c>
      <c r="AA206" s="5">
        <v>0</v>
      </c>
      <c r="AB206" s="5">
        <v>0</v>
      </c>
      <c r="AC206" s="5">
        <v>0</v>
      </c>
      <c r="AD206" s="5">
        <v>0</v>
      </c>
      <c r="AE206" s="5">
        <v>0</v>
      </c>
      <c r="AF206" s="5">
        <v>0</v>
      </c>
      <c r="AG206" s="5">
        <v>0</v>
      </c>
      <c r="AH206" s="5">
        <v>0</v>
      </c>
      <c r="AI206" s="5">
        <v>0</v>
      </c>
      <c r="AJ206" s="5">
        <v>0</v>
      </c>
      <c r="AK206" s="5">
        <v>0</v>
      </c>
      <c r="AL206" s="5">
        <v>0</v>
      </c>
      <c r="AM206" s="5">
        <v>0</v>
      </c>
      <c r="AN206" s="5">
        <v>0</v>
      </c>
    </row>
    <row r="207" spans="2:42" x14ac:dyDescent="0.35">
      <c r="B207" s="28" t="s">
        <v>31</v>
      </c>
      <c r="C207" s="28"/>
      <c r="D207" s="28"/>
      <c r="E207" s="5" t="e">
        <f>NA()</f>
        <v>#N/A</v>
      </c>
      <c r="F207" s="5" t="e">
        <f>NA()</f>
        <v>#N/A</v>
      </c>
      <c r="G207" s="5" t="e">
        <f>NA()</f>
        <v>#N/A</v>
      </c>
      <c r="H207" s="5" t="e">
        <f>NA()</f>
        <v>#N/A</v>
      </c>
      <c r="I207" s="5" t="e">
        <f>NA()</f>
        <v>#N/A</v>
      </c>
      <c r="J207" s="5" t="e">
        <f>NA()</f>
        <v>#N/A</v>
      </c>
      <c r="K207" s="5" t="e">
        <f>NA()</f>
        <v>#N/A</v>
      </c>
      <c r="L207" s="5" t="e">
        <f>NA()</f>
        <v>#N/A</v>
      </c>
      <c r="M207" s="5" t="e">
        <f>NA()</f>
        <v>#N/A</v>
      </c>
      <c r="N207" s="5" t="e">
        <f>NA()</f>
        <v>#N/A</v>
      </c>
      <c r="O207" s="5" t="e">
        <f>NA()</f>
        <v>#N/A</v>
      </c>
      <c r="P207" s="5" t="e">
        <f>NA()</f>
        <v>#N/A</v>
      </c>
      <c r="Q207" s="5" t="e">
        <f>NA()</f>
        <v>#N/A</v>
      </c>
      <c r="R207" s="5" t="e">
        <f>NA()</f>
        <v>#N/A</v>
      </c>
      <c r="S207" s="5" t="e">
        <f>NA()</f>
        <v>#N/A</v>
      </c>
      <c r="T207" s="5" t="e">
        <f>NA()</f>
        <v>#N/A</v>
      </c>
      <c r="U207" s="5" t="e">
        <f>NA()</f>
        <v>#N/A</v>
      </c>
      <c r="V207" s="5" t="e">
        <f>NA()</f>
        <v>#N/A</v>
      </c>
      <c r="W207" s="5" t="e">
        <f>NA()</f>
        <v>#N/A</v>
      </c>
      <c r="X207" s="5">
        <v>0</v>
      </c>
      <c r="Y207" s="5">
        <v>0</v>
      </c>
      <c r="Z207" s="5">
        <v>0</v>
      </c>
      <c r="AA207" s="5">
        <v>-12.5</v>
      </c>
      <c r="AB207" s="5">
        <v>0</v>
      </c>
      <c r="AC207" s="5">
        <v>0</v>
      </c>
      <c r="AD207" s="5">
        <v>0</v>
      </c>
      <c r="AE207" s="5">
        <v>0</v>
      </c>
      <c r="AF207" s="5">
        <v>0</v>
      </c>
      <c r="AG207" s="5">
        <v>0</v>
      </c>
      <c r="AH207" s="5">
        <v>0</v>
      </c>
      <c r="AI207" s="5">
        <v>0</v>
      </c>
      <c r="AJ207" s="5">
        <v>0</v>
      </c>
      <c r="AK207" s="5">
        <v>0</v>
      </c>
      <c r="AL207" s="5">
        <v>0</v>
      </c>
      <c r="AM207" s="5">
        <v>0</v>
      </c>
      <c r="AN207" s="5">
        <v>0</v>
      </c>
    </row>
    <row r="208" spans="2:42" x14ac:dyDescent="0.35">
      <c r="B208" s="28" t="s">
        <v>32</v>
      </c>
      <c r="C208" s="28"/>
      <c r="D208" s="28"/>
      <c r="E208" s="5" t="e">
        <f>NA()</f>
        <v>#N/A</v>
      </c>
      <c r="F208" s="5" t="e">
        <f>NA()</f>
        <v>#N/A</v>
      </c>
      <c r="G208" s="5" t="e">
        <f>NA()</f>
        <v>#N/A</v>
      </c>
      <c r="H208" s="5" t="e">
        <f>NA()</f>
        <v>#N/A</v>
      </c>
      <c r="I208" s="5" t="e">
        <f>NA()</f>
        <v>#N/A</v>
      </c>
      <c r="J208" s="5" t="e">
        <f>NA()</f>
        <v>#N/A</v>
      </c>
      <c r="K208" s="5" t="e">
        <f>NA()</f>
        <v>#N/A</v>
      </c>
      <c r="L208" s="5" t="e">
        <f>NA()</f>
        <v>#N/A</v>
      </c>
      <c r="M208" s="5" t="e">
        <f>NA()</f>
        <v>#N/A</v>
      </c>
      <c r="N208" s="5" t="e">
        <f>NA()</f>
        <v>#N/A</v>
      </c>
      <c r="O208" s="5" t="e">
        <f>NA()</f>
        <v>#N/A</v>
      </c>
      <c r="P208" s="5" t="e">
        <f>NA()</f>
        <v>#N/A</v>
      </c>
      <c r="Q208" s="5" t="e">
        <f>NA()</f>
        <v>#N/A</v>
      </c>
      <c r="R208" s="5" t="e">
        <f>NA()</f>
        <v>#N/A</v>
      </c>
      <c r="S208" s="5" t="e">
        <f>NA()</f>
        <v>#N/A</v>
      </c>
      <c r="T208" s="5" t="e">
        <f>NA()</f>
        <v>#N/A</v>
      </c>
      <c r="U208" s="5" t="e">
        <f>NA()</f>
        <v>#N/A</v>
      </c>
      <c r="V208" s="5" t="e">
        <f>NA()</f>
        <v>#N/A</v>
      </c>
      <c r="W208" s="5" t="e">
        <f>NA()</f>
        <v>#N/A</v>
      </c>
      <c r="X208" s="5">
        <v>0</v>
      </c>
      <c r="Y208" s="5">
        <v>0</v>
      </c>
      <c r="Z208" s="5">
        <v>0</v>
      </c>
      <c r="AA208" s="5">
        <v>0</v>
      </c>
      <c r="AB208" s="5">
        <v>0</v>
      </c>
      <c r="AC208" s="5">
        <v>0</v>
      </c>
      <c r="AD208" s="5">
        <v>0</v>
      </c>
      <c r="AE208" s="5">
        <v>0</v>
      </c>
      <c r="AF208" s="5">
        <v>0</v>
      </c>
      <c r="AG208" s="5">
        <v>0</v>
      </c>
      <c r="AH208" s="5">
        <v>0</v>
      </c>
      <c r="AI208" s="5">
        <v>0</v>
      </c>
      <c r="AJ208" s="5">
        <v>0</v>
      </c>
      <c r="AK208" s="5">
        <v>0</v>
      </c>
      <c r="AL208" s="5">
        <v>0</v>
      </c>
      <c r="AM208" s="5">
        <v>0</v>
      </c>
      <c r="AN208" s="5">
        <v>0</v>
      </c>
    </row>
    <row r="209" spans="2:41" x14ac:dyDescent="0.35">
      <c r="B209" s="7" t="s">
        <v>33</v>
      </c>
      <c r="C209" s="8"/>
      <c r="D209" s="8"/>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row>
    <row r="210" spans="2:41" ht="15" customHeight="1" x14ac:dyDescent="0.35">
      <c r="B210" s="25" t="s">
        <v>34</v>
      </c>
      <c r="C210" s="25"/>
      <c r="D210" s="25"/>
      <c r="E210" s="5">
        <v>0</v>
      </c>
      <c r="F210" s="5">
        <v>0</v>
      </c>
      <c r="G210" s="5">
        <v>0</v>
      </c>
      <c r="H210" s="5">
        <v>12.5</v>
      </c>
      <c r="I210" s="5">
        <v>0</v>
      </c>
      <c r="J210" s="5">
        <v>14.285714285714285</v>
      </c>
      <c r="K210" s="5">
        <v>0</v>
      </c>
      <c r="L210" s="5">
        <v>0</v>
      </c>
      <c r="M210" s="5">
        <v>0</v>
      </c>
      <c r="N210" s="5">
        <v>0</v>
      </c>
      <c r="O210" s="5">
        <v>14.285714285714285</v>
      </c>
      <c r="P210" s="5">
        <v>0</v>
      </c>
      <c r="Q210" s="5">
        <v>0</v>
      </c>
      <c r="R210" s="5">
        <v>0</v>
      </c>
      <c r="S210" s="5">
        <v>0</v>
      </c>
      <c r="T210" s="5">
        <v>14.285714285714285</v>
      </c>
      <c r="U210" s="5">
        <v>14.285714285714285</v>
      </c>
      <c r="V210" s="5">
        <v>14.285714285714285</v>
      </c>
      <c r="W210" s="5">
        <v>28.571428569999998</v>
      </c>
      <c r="X210" s="5">
        <v>0</v>
      </c>
      <c r="Y210" s="5">
        <v>0</v>
      </c>
      <c r="Z210" s="5">
        <v>0</v>
      </c>
      <c r="AA210" s="5">
        <v>0</v>
      </c>
      <c r="AB210" s="5">
        <v>0</v>
      </c>
      <c r="AC210" s="5">
        <v>0</v>
      </c>
      <c r="AD210" s="5">
        <v>0</v>
      </c>
      <c r="AE210" s="5">
        <v>0</v>
      </c>
      <c r="AF210" s="5">
        <v>0</v>
      </c>
      <c r="AG210" s="5">
        <v>0</v>
      </c>
      <c r="AH210" s="5">
        <v>0</v>
      </c>
      <c r="AI210" s="5">
        <v>0</v>
      </c>
      <c r="AJ210" s="5">
        <v>0</v>
      </c>
      <c r="AK210" s="5">
        <v>11.11111111</v>
      </c>
      <c r="AL210" s="5">
        <v>0</v>
      </c>
      <c r="AM210" s="5">
        <v>12.5</v>
      </c>
      <c r="AN210" s="5">
        <v>11.1111111111111</v>
      </c>
    </row>
    <row r="211" spans="2:41" x14ac:dyDescent="0.35">
      <c r="B211" s="25" t="s">
        <v>35</v>
      </c>
      <c r="C211" s="25"/>
      <c r="D211" s="25"/>
      <c r="E211" s="5">
        <v>0</v>
      </c>
      <c r="F211" s="5">
        <v>0</v>
      </c>
      <c r="G211" s="5">
        <v>0</v>
      </c>
      <c r="H211" s="5">
        <v>12.5</v>
      </c>
      <c r="I211" s="5">
        <v>0</v>
      </c>
      <c r="J211" s="5">
        <v>14.285714285714285</v>
      </c>
      <c r="K211" s="5">
        <v>0</v>
      </c>
      <c r="L211" s="5">
        <v>0</v>
      </c>
      <c r="M211" s="5">
        <v>0</v>
      </c>
      <c r="N211" s="5">
        <v>0</v>
      </c>
      <c r="O211" s="5">
        <v>0</v>
      </c>
      <c r="P211" s="5">
        <v>0</v>
      </c>
      <c r="Q211" s="5">
        <v>0</v>
      </c>
      <c r="R211" s="5">
        <v>0</v>
      </c>
      <c r="S211" s="5">
        <v>0</v>
      </c>
      <c r="T211" s="5">
        <v>14.285714285714285</v>
      </c>
      <c r="U211" s="5">
        <v>0</v>
      </c>
      <c r="V211" s="5">
        <v>14.285714285714285</v>
      </c>
      <c r="W211" s="5">
        <v>14.28571429</v>
      </c>
      <c r="X211" s="5">
        <v>0</v>
      </c>
      <c r="Y211" s="5">
        <v>0</v>
      </c>
      <c r="Z211" s="5">
        <v>0</v>
      </c>
      <c r="AA211" s="5">
        <v>0</v>
      </c>
      <c r="AB211" s="5">
        <v>0</v>
      </c>
      <c r="AC211" s="5">
        <v>0</v>
      </c>
      <c r="AD211" s="5">
        <v>0</v>
      </c>
      <c r="AE211" s="5">
        <v>0</v>
      </c>
      <c r="AF211" s="5">
        <v>0</v>
      </c>
      <c r="AG211" s="5">
        <v>0</v>
      </c>
      <c r="AH211" s="5">
        <v>0</v>
      </c>
      <c r="AI211" s="5">
        <v>0</v>
      </c>
      <c r="AJ211" s="5">
        <v>0</v>
      </c>
      <c r="AK211" s="5">
        <v>0</v>
      </c>
      <c r="AL211" s="5">
        <v>0</v>
      </c>
      <c r="AM211" s="5">
        <v>0</v>
      </c>
      <c r="AN211" s="5">
        <v>0</v>
      </c>
    </row>
    <row r="212" spans="2:41" ht="15" customHeight="1" x14ac:dyDescent="0.35">
      <c r="B212" s="7" t="s">
        <v>37</v>
      </c>
      <c r="C212" s="8"/>
      <c r="D212" s="8"/>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row>
    <row r="213" spans="2:41" x14ac:dyDescent="0.35">
      <c r="B213" s="25" t="s">
        <v>38</v>
      </c>
      <c r="C213" s="25"/>
      <c r="D213" s="25"/>
      <c r="E213" s="5">
        <v>0</v>
      </c>
      <c r="F213" s="5">
        <v>0</v>
      </c>
      <c r="G213" s="5">
        <v>0</v>
      </c>
      <c r="H213" s="5">
        <v>0</v>
      </c>
      <c r="I213" s="5">
        <v>0</v>
      </c>
      <c r="J213" s="5">
        <v>-14.285714285714285</v>
      </c>
      <c r="K213" s="5">
        <v>-14.285714285714285</v>
      </c>
      <c r="L213" s="5">
        <v>0</v>
      </c>
      <c r="M213" s="5">
        <v>0</v>
      </c>
      <c r="N213" s="5">
        <v>0</v>
      </c>
      <c r="O213" s="5">
        <v>0</v>
      </c>
      <c r="P213" s="5">
        <v>-42.857142857142854</v>
      </c>
      <c r="Q213" s="5">
        <v>-71.428571428571431</v>
      </c>
      <c r="R213" s="5">
        <v>33.333333333333329</v>
      </c>
      <c r="S213" s="5">
        <v>0</v>
      </c>
      <c r="T213" s="5">
        <v>0</v>
      </c>
      <c r="U213" s="5">
        <v>0</v>
      </c>
      <c r="V213" s="5">
        <v>14.285714285714285</v>
      </c>
      <c r="W213" s="5">
        <v>0</v>
      </c>
      <c r="X213" s="5">
        <v>0</v>
      </c>
      <c r="Y213" s="5">
        <v>-28.571428571428601</v>
      </c>
      <c r="Z213" s="5">
        <v>-57.142857142857103</v>
      </c>
      <c r="AA213" s="5">
        <v>-50</v>
      </c>
      <c r="AB213" s="5">
        <v>-12.5</v>
      </c>
      <c r="AC213" s="5">
        <v>-12.5</v>
      </c>
      <c r="AD213" s="5">
        <v>-12.5</v>
      </c>
      <c r="AE213" s="5">
        <v>-25</v>
      </c>
      <c r="AF213" s="5">
        <v>0</v>
      </c>
      <c r="AG213" s="5">
        <v>0</v>
      </c>
      <c r="AH213" s="5">
        <v>0</v>
      </c>
      <c r="AI213" s="5">
        <v>0</v>
      </c>
      <c r="AJ213" s="5">
        <v>0</v>
      </c>
      <c r="AK213" s="5">
        <v>0</v>
      </c>
      <c r="AL213" s="5">
        <v>0</v>
      </c>
      <c r="AM213" s="5">
        <v>-12.5</v>
      </c>
      <c r="AN213" s="5">
        <v>0</v>
      </c>
    </row>
    <row r="214" spans="2:41" x14ac:dyDescent="0.35">
      <c r="B214" s="25" t="s">
        <v>90</v>
      </c>
      <c r="C214" s="25"/>
      <c r="D214" s="25"/>
      <c r="E214" s="5">
        <v>0</v>
      </c>
      <c r="F214" s="5">
        <v>0</v>
      </c>
      <c r="G214" s="5">
        <v>12.5</v>
      </c>
      <c r="H214" s="5">
        <v>12.5</v>
      </c>
      <c r="I214" s="5">
        <v>0</v>
      </c>
      <c r="J214" s="5">
        <v>0</v>
      </c>
      <c r="K214" s="5">
        <v>0</v>
      </c>
      <c r="L214" s="5">
        <v>0</v>
      </c>
      <c r="M214" s="5">
        <v>0</v>
      </c>
      <c r="N214" s="5">
        <v>0</v>
      </c>
      <c r="O214" s="5">
        <v>0</v>
      </c>
      <c r="P214" s="5">
        <v>-14.285714285714285</v>
      </c>
      <c r="Q214" s="5">
        <v>-42.857142857142854</v>
      </c>
      <c r="R214" s="5">
        <v>16.666666666666664</v>
      </c>
      <c r="S214" s="5">
        <v>0</v>
      </c>
      <c r="T214" s="5">
        <v>0</v>
      </c>
      <c r="U214" s="5">
        <v>0</v>
      </c>
      <c r="V214" s="5">
        <v>14.285714285714285</v>
      </c>
      <c r="W214" s="5">
        <v>14.28571429</v>
      </c>
      <c r="X214" s="5">
        <v>0</v>
      </c>
      <c r="Y214" s="5">
        <v>-14.285714285714301</v>
      </c>
      <c r="Z214" s="5">
        <v>-14.285714285714301</v>
      </c>
      <c r="AA214" s="5">
        <v>0</v>
      </c>
      <c r="AB214" s="5">
        <v>0</v>
      </c>
      <c r="AC214" s="5">
        <v>0</v>
      </c>
      <c r="AD214" s="5">
        <v>-12.5</v>
      </c>
      <c r="AE214" s="5">
        <v>0</v>
      </c>
      <c r="AF214" s="5">
        <v>0</v>
      </c>
      <c r="AG214" s="5">
        <v>12.5</v>
      </c>
      <c r="AH214" s="5">
        <v>-12.5</v>
      </c>
      <c r="AI214" s="5">
        <v>0</v>
      </c>
      <c r="AJ214" s="5">
        <v>0</v>
      </c>
      <c r="AK214" s="5">
        <v>0</v>
      </c>
      <c r="AL214" s="5">
        <v>0</v>
      </c>
      <c r="AM214" s="5">
        <v>-12.5</v>
      </c>
      <c r="AN214" s="5">
        <v>11.1111111111111</v>
      </c>
    </row>
    <row r="215" spans="2:41" x14ac:dyDescent="0.35">
      <c r="B215" s="25" t="s">
        <v>40</v>
      </c>
      <c r="C215" s="25"/>
      <c r="D215" s="25"/>
      <c r="E215" s="5">
        <v>0</v>
      </c>
      <c r="F215" s="5">
        <v>0</v>
      </c>
      <c r="G215" s="5">
        <v>0</v>
      </c>
      <c r="H215" s="5">
        <v>0</v>
      </c>
      <c r="I215" s="5">
        <v>0</v>
      </c>
      <c r="J215" s="5">
        <v>0</v>
      </c>
      <c r="K215" s="5">
        <v>0</v>
      </c>
      <c r="L215" s="5">
        <v>0</v>
      </c>
      <c r="M215" s="5">
        <v>0</v>
      </c>
      <c r="N215" s="5">
        <v>0</v>
      </c>
      <c r="O215" s="5">
        <v>0</v>
      </c>
      <c r="P215" s="5">
        <v>-14.285714285714285</v>
      </c>
      <c r="Q215" s="5">
        <v>-14.285714285714285</v>
      </c>
      <c r="R215" s="5">
        <v>0</v>
      </c>
      <c r="S215" s="5">
        <v>0</v>
      </c>
      <c r="T215" s="5">
        <v>0</v>
      </c>
      <c r="U215" s="5">
        <v>0</v>
      </c>
      <c r="V215" s="5">
        <v>0</v>
      </c>
      <c r="W215" s="5">
        <v>0</v>
      </c>
      <c r="X215" s="5">
        <v>0</v>
      </c>
      <c r="Y215" s="5">
        <v>0</v>
      </c>
      <c r="Z215" s="5">
        <v>0</v>
      </c>
      <c r="AA215" s="5">
        <v>0</v>
      </c>
      <c r="AB215" s="5">
        <v>0</v>
      </c>
      <c r="AC215" s="5">
        <v>0</v>
      </c>
      <c r="AD215" s="5">
        <v>0</v>
      </c>
      <c r="AE215" s="5">
        <v>0</v>
      </c>
      <c r="AF215" s="5">
        <v>0</v>
      </c>
      <c r="AG215" s="5">
        <v>0</v>
      </c>
      <c r="AH215" s="5">
        <v>0</v>
      </c>
      <c r="AI215" s="5">
        <v>0</v>
      </c>
      <c r="AJ215" s="5">
        <v>0</v>
      </c>
      <c r="AK215" s="5">
        <v>0</v>
      </c>
      <c r="AL215" s="5">
        <v>0</v>
      </c>
      <c r="AM215" s="5">
        <v>0</v>
      </c>
      <c r="AN215" s="5">
        <v>0</v>
      </c>
    </row>
    <row r="216" spans="2:41" x14ac:dyDescent="0.35">
      <c r="B216" s="27" t="s">
        <v>41</v>
      </c>
      <c r="C216" s="27"/>
      <c r="D216" s="27"/>
      <c r="E216" s="5">
        <v>0</v>
      </c>
      <c r="F216" s="5">
        <v>0</v>
      </c>
      <c r="G216" s="5">
        <v>12.5</v>
      </c>
      <c r="H216" s="5">
        <v>-25</v>
      </c>
      <c r="I216" s="5">
        <v>-12.5</v>
      </c>
      <c r="J216" s="5">
        <v>-14.285714285714285</v>
      </c>
      <c r="K216" s="5">
        <v>-14.285714285714285</v>
      </c>
      <c r="L216" s="5">
        <v>0</v>
      </c>
      <c r="M216" s="5">
        <v>0</v>
      </c>
      <c r="N216" s="5">
        <v>0</v>
      </c>
      <c r="O216" s="5">
        <v>0</v>
      </c>
      <c r="P216" s="5">
        <v>-14.285714285714285</v>
      </c>
      <c r="Q216" s="5">
        <v>-28.571428571428569</v>
      </c>
      <c r="R216" s="5">
        <v>0</v>
      </c>
      <c r="S216" s="5">
        <v>0</v>
      </c>
      <c r="T216" s="5">
        <v>0</v>
      </c>
      <c r="U216" s="5">
        <v>0</v>
      </c>
      <c r="V216" s="5">
        <v>14.285714285714285</v>
      </c>
      <c r="W216" s="5">
        <v>0</v>
      </c>
      <c r="X216" s="5">
        <v>0</v>
      </c>
      <c r="Y216" s="5">
        <v>0</v>
      </c>
      <c r="Z216" s="5">
        <v>-14.285714285714301</v>
      </c>
      <c r="AA216" s="5">
        <v>12.5</v>
      </c>
      <c r="AB216" s="5">
        <v>0</v>
      </c>
      <c r="AC216" s="5">
        <v>0</v>
      </c>
      <c r="AD216" s="5">
        <v>0</v>
      </c>
      <c r="AE216" s="5">
        <v>0</v>
      </c>
      <c r="AF216" s="5">
        <v>0</v>
      </c>
      <c r="AG216" s="5">
        <v>0</v>
      </c>
      <c r="AH216" s="5">
        <v>0</v>
      </c>
      <c r="AI216" s="5">
        <v>0</v>
      </c>
      <c r="AJ216" s="5">
        <v>-11.1111111111111</v>
      </c>
      <c r="AK216" s="5">
        <v>11.1111111111111</v>
      </c>
      <c r="AL216" s="5">
        <v>0</v>
      </c>
      <c r="AM216" s="5">
        <v>0</v>
      </c>
      <c r="AN216" s="5">
        <v>0</v>
      </c>
    </row>
    <row r="218" spans="2:41" x14ac:dyDescent="0.35">
      <c r="B218" s="24" t="s">
        <v>99</v>
      </c>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18"/>
      <c r="AJ218" s="18"/>
      <c r="AK218" s="18"/>
      <c r="AL218" s="18"/>
      <c r="AM218" s="18"/>
      <c r="AN218" s="18"/>
      <c r="AO218" s="18"/>
    </row>
    <row r="219" spans="2:41" x14ac:dyDescent="0.35">
      <c r="B219" s="24" t="s">
        <v>2</v>
      </c>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18"/>
      <c r="AJ219" s="18"/>
      <c r="AK219" s="18"/>
      <c r="AL219" s="18"/>
      <c r="AM219" s="18"/>
      <c r="AN219" s="18"/>
      <c r="AO219" s="18"/>
    </row>
    <row r="220" spans="2:41" x14ac:dyDescent="0.35">
      <c r="B220" s="24" t="s">
        <v>43</v>
      </c>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18"/>
      <c r="AJ220" s="18"/>
      <c r="AK220" s="18"/>
      <c r="AL220" s="18"/>
      <c r="AM220" s="18"/>
      <c r="AN220" s="18"/>
      <c r="AO220" s="18"/>
    </row>
    <row r="222" spans="2:41" x14ac:dyDescent="0.35">
      <c r="B222" s="26"/>
      <c r="C222" s="26"/>
      <c r="D222" s="26"/>
      <c r="E222" s="26"/>
      <c r="F222" s="4" t="s">
        <v>4</v>
      </c>
      <c r="G222" s="4" t="s">
        <v>5</v>
      </c>
      <c r="H222" s="4" t="s">
        <v>6</v>
      </c>
      <c r="I222" s="4" t="s">
        <v>7</v>
      </c>
      <c r="J222" s="4" t="s">
        <v>8</v>
      </c>
      <c r="K222" s="4" t="s">
        <v>9</v>
      </c>
      <c r="L222" s="4" t="s">
        <v>10</v>
      </c>
      <c r="M222" s="4" t="s">
        <v>11</v>
      </c>
      <c r="N222" s="4" t="s">
        <v>12</v>
      </c>
      <c r="O222" s="4" t="s">
        <v>13</v>
      </c>
      <c r="P222" s="4" t="s">
        <v>14</v>
      </c>
      <c r="Q222" s="4" t="s">
        <v>15</v>
      </c>
      <c r="R222" s="4" t="s">
        <v>16</v>
      </c>
      <c r="S222" s="4" t="s">
        <v>17</v>
      </c>
      <c r="T222" s="4" t="s">
        <v>18</v>
      </c>
      <c r="U222" s="4" t="s">
        <v>19</v>
      </c>
      <c r="V222" s="4" t="s">
        <v>20</v>
      </c>
      <c r="W222" s="4" t="s">
        <v>21</v>
      </c>
      <c r="X222" s="4" t="s">
        <v>117</v>
      </c>
      <c r="Y222" s="4" t="s">
        <v>118</v>
      </c>
      <c r="Z222" s="4" t="s">
        <v>120</v>
      </c>
      <c r="AA222" s="4" t="s">
        <v>121</v>
      </c>
      <c r="AB222" s="4" t="s">
        <v>122</v>
      </c>
      <c r="AC222" s="4" t="s">
        <v>123</v>
      </c>
      <c r="AD222" s="4" t="s">
        <v>124</v>
      </c>
      <c r="AE222" s="4" t="s">
        <v>125</v>
      </c>
      <c r="AF222" s="4" t="s">
        <v>126</v>
      </c>
      <c r="AG222" s="4" t="s">
        <v>127</v>
      </c>
      <c r="AH222" s="4" t="s">
        <v>129</v>
      </c>
      <c r="AI222" s="4" t="s">
        <v>130</v>
      </c>
      <c r="AJ222" s="4" t="s">
        <v>131</v>
      </c>
      <c r="AK222" s="4" t="s">
        <v>132</v>
      </c>
      <c r="AL222" s="4" t="s">
        <v>133</v>
      </c>
      <c r="AM222" s="4" t="s">
        <v>134</v>
      </c>
      <c r="AN222" s="4" t="s">
        <v>135</v>
      </c>
      <c r="AO222" s="4" t="s">
        <v>136</v>
      </c>
    </row>
    <row r="223" spans="2:41" x14ac:dyDescent="0.35">
      <c r="B223" s="27" t="s">
        <v>44</v>
      </c>
      <c r="C223" s="27"/>
      <c r="D223" s="27"/>
      <c r="E223" s="27"/>
      <c r="F223" s="5">
        <v>0</v>
      </c>
      <c r="G223" s="5">
        <v>-11</v>
      </c>
      <c r="H223" s="5">
        <v>0</v>
      </c>
      <c r="I223" s="5">
        <v>-12.5</v>
      </c>
      <c r="J223" s="5">
        <v>0</v>
      </c>
      <c r="K223" s="5">
        <v>0</v>
      </c>
      <c r="L223" s="5">
        <v>0</v>
      </c>
      <c r="M223" s="5">
        <v>0</v>
      </c>
      <c r="N223" s="5">
        <v>0</v>
      </c>
      <c r="O223" s="5">
        <v>0</v>
      </c>
      <c r="P223" s="5">
        <v>0</v>
      </c>
      <c r="Q223" s="5">
        <v>-14.285714285714285</v>
      </c>
      <c r="R223" s="5">
        <v>-28.571428571428569</v>
      </c>
      <c r="S223" s="5">
        <v>33.333333333333329</v>
      </c>
      <c r="T223" s="5">
        <v>0</v>
      </c>
      <c r="U223" s="5">
        <v>0</v>
      </c>
      <c r="V223" s="5">
        <v>0</v>
      </c>
      <c r="W223" s="5">
        <v>14.285714285714285</v>
      </c>
      <c r="X223" s="5">
        <v>14.28571429</v>
      </c>
      <c r="Y223" s="5">
        <v>0</v>
      </c>
      <c r="Z223" s="5">
        <v>0</v>
      </c>
      <c r="AA223" s="5">
        <v>0</v>
      </c>
      <c r="AB223" s="5">
        <v>12.5</v>
      </c>
      <c r="AC223" s="5">
        <v>0</v>
      </c>
      <c r="AD223" s="5">
        <v>0</v>
      </c>
      <c r="AE223" s="5">
        <v>0</v>
      </c>
      <c r="AF223" s="5">
        <v>0</v>
      </c>
      <c r="AG223" s="5">
        <v>0</v>
      </c>
      <c r="AH223" s="5">
        <v>0</v>
      </c>
      <c r="AI223" s="5">
        <v>0</v>
      </c>
      <c r="AJ223" s="5">
        <v>0</v>
      </c>
      <c r="AK223" s="5">
        <v>0</v>
      </c>
      <c r="AL223" s="5">
        <v>0</v>
      </c>
      <c r="AM223" s="5">
        <v>0</v>
      </c>
      <c r="AN223" s="5">
        <v>0</v>
      </c>
      <c r="AO223" s="5">
        <v>11.1111111111111</v>
      </c>
    </row>
    <row r="224" spans="2:41" x14ac:dyDescent="0.35">
      <c r="B224" s="7" t="s">
        <v>45</v>
      </c>
      <c r="C224" s="8"/>
      <c r="D224" s="8"/>
      <c r="E224" s="8"/>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row>
    <row r="225" spans="2:41" x14ac:dyDescent="0.35">
      <c r="B225" s="29" t="s">
        <v>128</v>
      </c>
      <c r="C225" s="29"/>
      <c r="D225" s="29"/>
      <c r="E225" s="29"/>
      <c r="F225" s="5" t="e">
        <f>NA()</f>
        <v>#N/A</v>
      </c>
      <c r="G225" s="5" t="e">
        <f>NA()</f>
        <v>#N/A</v>
      </c>
      <c r="H225" s="5" t="e">
        <f>NA()</f>
        <v>#N/A</v>
      </c>
      <c r="I225" s="5" t="e">
        <f>NA()</f>
        <v>#N/A</v>
      </c>
      <c r="J225" s="5" t="e">
        <f>NA()</f>
        <v>#N/A</v>
      </c>
      <c r="K225" s="5" t="e">
        <f>NA()</f>
        <v>#N/A</v>
      </c>
      <c r="L225" s="5" t="e">
        <f>NA()</f>
        <v>#N/A</v>
      </c>
      <c r="M225" s="5" t="e">
        <f>NA()</f>
        <v>#N/A</v>
      </c>
      <c r="N225" s="5" t="e">
        <f>NA()</f>
        <v>#N/A</v>
      </c>
      <c r="O225" s="5" t="e">
        <f>NA()</f>
        <v>#N/A</v>
      </c>
      <c r="P225" s="5" t="e">
        <f>NA()</f>
        <v>#N/A</v>
      </c>
      <c r="Q225" s="5" t="e">
        <f>NA()</f>
        <v>#N/A</v>
      </c>
      <c r="R225" s="5" t="e">
        <f>NA()</f>
        <v>#N/A</v>
      </c>
      <c r="S225" s="5" t="e">
        <f>NA()</f>
        <v>#N/A</v>
      </c>
      <c r="T225" s="5" t="e">
        <f>NA()</f>
        <v>#N/A</v>
      </c>
      <c r="U225" s="5" t="e">
        <f>NA()</f>
        <v>#N/A</v>
      </c>
      <c r="V225" s="5" t="e">
        <f>NA()</f>
        <v>#N/A</v>
      </c>
      <c r="W225" s="5" t="e">
        <f>NA()</f>
        <v>#N/A</v>
      </c>
      <c r="X225" s="5" t="e">
        <f>NA()</f>
        <v>#N/A</v>
      </c>
      <c r="Y225" s="5" t="e">
        <f>NA()</f>
        <v>#N/A</v>
      </c>
      <c r="Z225" s="5" t="e">
        <f>NA()</f>
        <v>#N/A</v>
      </c>
      <c r="AA225" s="5" t="e">
        <f>NA()</f>
        <v>#N/A</v>
      </c>
      <c r="AB225" s="5" t="e">
        <f>NA()</f>
        <v>#N/A</v>
      </c>
      <c r="AC225" s="5" t="e">
        <f>NA()</f>
        <v>#N/A</v>
      </c>
      <c r="AD225" s="5" t="e">
        <f>NA()</f>
        <v>#N/A</v>
      </c>
      <c r="AE225" s="5" t="e">
        <f>NA()</f>
        <v>#N/A</v>
      </c>
      <c r="AF225" s="5" t="e">
        <f>NA()</f>
        <v>#N/A</v>
      </c>
      <c r="AG225" s="5">
        <v>12.5</v>
      </c>
      <c r="AH225" s="5">
        <v>0</v>
      </c>
      <c r="AI225" s="5">
        <v>12.5</v>
      </c>
      <c r="AJ225" s="5">
        <v>0</v>
      </c>
      <c r="AK225" s="5">
        <v>0</v>
      </c>
      <c r="AL225" s="5">
        <v>11.1111111111111</v>
      </c>
      <c r="AM225" s="5">
        <v>0</v>
      </c>
      <c r="AN225" s="5">
        <v>0</v>
      </c>
      <c r="AO225" s="5">
        <v>11.1111111111111</v>
      </c>
    </row>
    <row r="226" spans="2:41" ht="28.5" customHeight="1" x14ac:dyDescent="0.35">
      <c r="B226" s="29" t="s">
        <v>92</v>
      </c>
      <c r="C226" s="29"/>
      <c r="D226" s="29"/>
      <c r="E226" s="29"/>
      <c r="F226" s="5">
        <v>11.1</v>
      </c>
      <c r="G226" s="5">
        <v>11</v>
      </c>
      <c r="H226" s="5">
        <v>0</v>
      </c>
      <c r="I226" s="5">
        <v>12.5</v>
      </c>
      <c r="J226" s="5">
        <v>0</v>
      </c>
      <c r="K226" s="5">
        <v>0</v>
      </c>
      <c r="L226" s="5">
        <v>0</v>
      </c>
      <c r="M226" s="5">
        <v>0</v>
      </c>
      <c r="N226" s="5">
        <v>0</v>
      </c>
      <c r="O226" s="5">
        <v>0</v>
      </c>
      <c r="P226" s="5">
        <v>12.5</v>
      </c>
      <c r="Q226" s="5">
        <v>0</v>
      </c>
      <c r="R226" s="5">
        <v>0</v>
      </c>
      <c r="S226" s="5">
        <v>0</v>
      </c>
      <c r="T226" s="5">
        <v>0</v>
      </c>
      <c r="U226" s="5">
        <v>0</v>
      </c>
      <c r="V226" s="5">
        <v>0</v>
      </c>
      <c r="W226" s="5">
        <v>28.571428571428569</v>
      </c>
      <c r="X226" s="5">
        <v>28.571428569999998</v>
      </c>
      <c r="Y226" s="5">
        <v>14.28571429</v>
      </c>
      <c r="Z226" s="5">
        <v>0</v>
      </c>
      <c r="AA226" s="5">
        <v>0</v>
      </c>
      <c r="AB226" s="5">
        <v>-12.5</v>
      </c>
      <c r="AC226" s="5">
        <v>0</v>
      </c>
      <c r="AD226" s="5">
        <v>-12.5</v>
      </c>
      <c r="AE226" s="5">
        <v>0</v>
      </c>
      <c r="AF226" s="5">
        <v>12.5</v>
      </c>
      <c r="AG226" s="5">
        <v>0</v>
      </c>
      <c r="AH226" s="5">
        <v>0</v>
      </c>
      <c r="AI226" s="5">
        <v>0</v>
      </c>
      <c r="AJ226" s="5">
        <v>0</v>
      </c>
      <c r="AK226" s="5">
        <v>11.1111111111111</v>
      </c>
      <c r="AL226" s="5">
        <v>0</v>
      </c>
      <c r="AM226" s="5">
        <v>0</v>
      </c>
      <c r="AN226" s="5">
        <v>12.5</v>
      </c>
      <c r="AO226" s="5">
        <v>0</v>
      </c>
    </row>
    <row r="227" spans="2:41" x14ac:dyDescent="0.35">
      <c r="B227" s="25" t="s">
        <v>93</v>
      </c>
      <c r="C227" s="25"/>
      <c r="D227" s="25"/>
      <c r="E227" s="25"/>
      <c r="F227" s="5">
        <v>11.1</v>
      </c>
      <c r="G227" s="5">
        <v>0</v>
      </c>
      <c r="H227" s="5">
        <v>0</v>
      </c>
      <c r="I227" s="5">
        <v>-25</v>
      </c>
      <c r="J227" s="5">
        <v>-12.5</v>
      </c>
      <c r="K227" s="5">
        <v>0</v>
      </c>
      <c r="L227" s="5">
        <v>0</v>
      </c>
      <c r="M227" s="5">
        <v>0</v>
      </c>
      <c r="N227" s="5">
        <v>0</v>
      </c>
      <c r="O227" s="5">
        <v>0</v>
      </c>
      <c r="P227" s="5">
        <v>0</v>
      </c>
      <c r="Q227" s="5">
        <v>0</v>
      </c>
      <c r="R227" s="5">
        <v>0</v>
      </c>
      <c r="S227" s="5">
        <v>0</v>
      </c>
      <c r="T227" s="5">
        <v>0</v>
      </c>
      <c r="U227" s="5">
        <v>14.285714285714285</v>
      </c>
      <c r="V227" s="5">
        <v>0</v>
      </c>
      <c r="W227" s="5">
        <v>14.285714285714285</v>
      </c>
      <c r="X227" s="5">
        <v>28.571428569999998</v>
      </c>
      <c r="Y227" s="5">
        <v>0</v>
      </c>
      <c r="Z227" s="5">
        <v>0</v>
      </c>
      <c r="AA227" s="5">
        <v>0</v>
      </c>
      <c r="AB227" s="5">
        <v>-25</v>
      </c>
      <c r="AC227" s="5">
        <v>0</v>
      </c>
      <c r="AD227" s="5">
        <v>-12.5</v>
      </c>
      <c r="AE227" s="5">
        <v>0</v>
      </c>
      <c r="AF227" s="5">
        <v>0</v>
      </c>
      <c r="AG227" s="5">
        <v>0</v>
      </c>
      <c r="AH227" s="5">
        <v>12.5</v>
      </c>
      <c r="AI227" s="5">
        <v>0</v>
      </c>
      <c r="AJ227" s="5">
        <v>0</v>
      </c>
      <c r="AK227" s="5">
        <v>11.1111111111111</v>
      </c>
      <c r="AL227" s="5">
        <v>0</v>
      </c>
      <c r="AM227" s="5">
        <v>0</v>
      </c>
      <c r="AN227" s="5">
        <v>0</v>
      </c>
      <c r="AO227" s="5">
        <v>0</v>
      </c>
    </row>
    <row r="228" spans="2:41" x14ac:dyDescent="0.35">
      <c r="B228" s="7" t="s">
        <v>48</v>
      </c>
      <c r="C228" s="8"/>
      <c r="D228" s="8"/>
      <c r="E228" s="8"/>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row>
    <row r="229" spans="2:41" x14ac:dyDescent="0.35">
      <c r="B229" s="25" t="s">
        <v>51</v>
      </c>
      <c r="C229" s="25"/>
      <c r="D229" s="25"/>
      <c r="E229" s="25"/>
      <c r="F229" s="5">
        <v>0</v>
      </c>
      <c r="G229" s="5">
        <v>0</v>
      </c>
      <c r="H229" s="5">
        <v>0</v>
      </c>
      <c r="I229" s="5">
        <v>0</v>
      </c>
      <c r="J229" s="5">
        <v>0</v>
      </c>
      <c r="K229" s="5">
        <v>0</v>
      </c>
      <c r="L229" s="5">
        <v>0</v>
      </c>
      <c r="M229" s="5">
        <v>0</v>
      </c>
      <c r="N229" s="5">
        <v>0</v>
      </c>
      <c r="O229" s="5">
        <v>0</v>
      </c>
      <c r="P229" s="5">
        <v>0</v>
      </c>
      <c r="Q229" s="5">
        <v>0</v>
      </c>
      <c r="R229" s="5">
        <v>0</v>
      </c>
      <c r="S229" s="5">
        <v>16.666666666666664</v>
      </c>
      <c r="T229" s="5">
        <v>0</v>
      </c>
      <c r="U229" s="5">
        <v>0</v>
      </c>
      <c r="V229" s="5">
        <v>0</v>
      </c>
      <c r="W229" s="5">
        <v>0</v>
      </c>
      <c r="X229" s="5">
        <v>14.28571429</v>
      </c>
      <c r="Y229" s="5">
        <v>0</v>
      </c>
      <c r="Z229" s="5">
        <v>0</v>
      </c>
      <c r="AA229" s="5">
        <v>0</v>
      </c>
      <c r="AB229" s="5">
        <v>0</v>
      </c>
      <c r="AC229" s="5">
        <v>0</v>
      </c>
      <c r="AD229" s="5">
        <v>0</v>
      </c>
      <c r="AE229" s="5">
        <v>0</v>
      </c>
      <c r="AF229" s="5">
        <v>0</v>
      </c>
      <c r="AG229" s="5">
        <v>0</v>
      </c>
      <c r="AH229" s="5">
        <v>0</v>
      </c>
      <c r="AI229" s="5">
        <v>0</v>
      </c>
      <c r="AJ229" s="5">
        <v>0</v>
      </c>
      <c r="AK229" s="5">
        <v>0</v>
      </c>
      <c r="AL229" s="5">
        <v>0</v>
      </c>
      <c r="AM229" s="5">
        <v>0</v>
      </c>
      <c r="AN229" s="5">
        <v>0</v>
      </c>
      <c r="AO229" s="5">
        <v>0</v>
      </c>
    </row>
    <row r="230" spans="2:41" x14ac:dyDescent="0.35">
      <c r="B230" s="25" t="s">
        <v>100</v>
      </c>
      <c r="C230" s="25"/>
      <c r="D230" s="25"/>
      <c r="E230" s="25"/>
      <c r="F230" s="5">
        <v>0</v>
      </c>
      <c r="G230" s="5">
        <v>11</v>
      </c>
      <c r="H230" s="5">
        <v>0</v>
      </c>
      <c r="I230" s="5">
        <v>0</v>
      </c>
      <c r="J230" s="5">
        <v>-12.5</v>
      </c>
      <c r="K230" s="5">
        <v>0</v>
      </c>
      <c r="L230" s="5">
        <v>0</v>
      </c>
      <c r="M230" s="5">
        <v>0</v>
      </c>
      <c r="N230" s="5">
        <v>0</v>
      </c>
      <c r="O230" s="5">
        <v>0</v>
      </c>
      <c r="P230" s="5">
        <v>0</v>
      </c>
      <c r="Q230" s="5">
        <v>-14.285714285714285</v>
      </c>
      <c r="R230" s="5">
        <v>-42.857142857142854</v>
      </c>
      <c r="S230" s="5">
        <v>16.666666666666664</v>
      </c>
      <c r="T230" s="5">
        <v>0</v>
      </c>
      <c r="U230" s="5">
        <v>0</v>
      </c>
      <c r="V230" s="5">
        <v>0</v>
      </c>
      <c r="W230" s="5">
        <v>28.571428571428569</v>
      </c>
      <c r="X230" s="5">
        <v>14.28571429</v>
      </c>
      <c r="Y230" s="5">
        <v>0</v>
      </c>
      <c r="Z230" s="5">
        <v>0</v>
      </c>
      <c r="AA230" s="5">
        <v>0</v>
      </c>
      <c r="AB230" s="5">
        <v>0</v>
      </c>
      <c r="AC230" s="5">
        <v>0</v>
      </c>
      <c r="AD230" s="5">
        <v>0</v>
      </c>
      <c r="AE230" s="5">
        <v>0</v>
      </c>
      <c r="AF230" s="5">
        <v>0</v>
      </c>
      <c r="AG230" s="5">
        <v>0</v>
      </c>
      <c r="AH230" s="5">
        <v>0</v>
      </c>
      <c r="AI230" s="5">
        <v>0</v>
      </c>
      <c r="AJ230" s="5">
        <v>0</v>
      </c>
      <c r="AK230" s="5">
        <v>0</v>
      </c>
      <c r="AL230" s="5">
        <v>11.11111111</v>
      </c>
      <c r="AM230" s="5">
        <v>0</v>
      </c>
      <c r="AN230" s="5">
        <v>0</v>
      </c>
      <c r="AO230" s="5">
        <v>11.1111111111111</v>
      </c>
    </row>
    <row r="231" spans="2:41" x14ac:dyDescent="0.35">
      <c r="B231" s="25" t="s">
        <v>53</v>
      </c>
      <c r="C231" s="25"/>
      <c r="D231" s="25"/>
      <c r="E231" s="25"/>
      <c r="F231" s="5">
        <v>0</v>
      </c>
      <c r="G231" s="5">
        <v>0</v>
      </c>
      <c r="H231" s="5">
        <v>0</v>
      </c>
      <c r="I231" s="5">
        <v>0</v>
      </c>
      <c r="J231" s="5">
        <v>-12.5</v>
      </c>
      <c r="K231" s="5">
        <v>0</v>
      </c>
      <c r="L231" s="5">
        <v>0</v>
      </c>
      <c r="M231" s="5">
        <v>0</v>
      </c>
      <c r="N231" s="5">
        <v>0</v>
      </c>
      <c r="O231" s="5">
        <v>0</v>
      </c>
      <c r="P231" s="5">
        <v>0</v>
      </c>
      <c r="Q231" s="5">
        <v>0</v>
      </c>
      <c r="R231" s="5">
        <v>0</v>
      </c>
      <c r="S231" s="5">
        <v>0</v>
      </c>
      <c r="T231" s="5">
        <v>0</v>
      </c>
      <c r="U231" s="5">
        <v>0</v>
      </c>
      <c r="V231" s="5">
        <v>14.285714285714285</v>
      </c>
      <c r="W231" s="5">
        <v>14.285714285714285</v>
      </c>
      <c r="X231" s="5">
        <v>14.28571429</v>
      </c>
      <c r="Y231" s="5">
        <v>14.28571429</v>
      </c>
      <c r="Z231" s="5">
        <v>0</v>
      </c>
      <c r="AA231" s="5">
        <v>0</v>
      </c>
      <c r="AB231" s="5">
        <v>12.5</v>
      </c>
      <c r="AC231" s="5">
        <v>0</v>
      </c>
      <c r="AD231" s="5">
        <v>0</v>
      </c>
      <c r="AE231" s="5">
        <v>0</v>
      </c>
      <c r="AF231" s="5">
        <v>0</v>
      </c>
      <c r="AG231" s="5">
        <v>0</v>
      </c>
      <c r="AH231" s="5">
        <v>0</v>
      </c>
      <c r="AI231" s="5">
        <v>0</v>
      </c>
      <c r="AJ231" s="5">
        <v>0</v>
      </c>
      <c r="AK231" s="5">
        <v>0</v>
      </c>
      <c r="AL231" s="5">
        <v>0</v>
      </c>
      <c r="AM231" s="5">
        <v>0</v>
      </c>
      <c r="AN231" s="5">
        <v>0</v>
      </c>
      <c r="AO231" s="5">
        <v>11.1111111111111</v>
      </c>
    </row>
    <row r="232" spans="2:41" x14ac:dyDescent="0.35">
      <c r="B232" s="25" t="s">
        <v>96</v>
      </c>
      <c r="C232" s="25"/>
      <c r="D232" s="25"/>
      <c r="E232" s="25"/>
      <c r="F232" s="5">
        <v>11.1</v>
      </c>
      <c r="G232" s="5">
        <v>0</v>
      </c>
      <c r="H232" s="5">
        <v>0</v>
      </c>
      <c r="I232" s="5">
        <v>0</v>
      </c>
      <c r="J232" s="5">
        <v>-12.5</v>
      </c>
      <c r="K232" s="5">
        <v>0</v>
      </c>
      <c r="L232" s="5">
        <v>0</v>
      </c>
      <c r="M232" s="5">
        <v>0</v>
      </c>
      <c r="N232" s="5">
        <v>0</v>
      </c>
      <c r="O232" s="5">
        <v>0</v>
      </c>
      <c r="P232" s="5">
        <v>0</v>
      </c>
      <c r="Q232" s="5">
        <v>0</v>
      </c>
      <c r="R232" s="5">
        <v>0</v>
      </c>
      <c r="S232" s="5">
        <v>0</v>
      </c>
      <c r="T232" s="5">
        <v>0</v>
      </c>
      <c r="U232" s="5">
        <v>0</v>
      </c>
      <c r="V232" s="5">
        <v>0</v>
      </c>
      <c r="W232" s="5">
        <v>0</v>
      </c>
      <c r="X232" s="5">
        <v>0</v>
      </c>
      <c r="Y232" s="5">
        <v>0</v>
      </c>
      <c r="Z232" s="5">
        <v>0</v>
      </c>
      <c r="AA232" s="5">
        <v>0</v>
      </c>
      <c r="AB232" s="5">
        <v>12.5</v>
      </c>
      <c r="AC232" s="5">
        <v>0</v>
      </c>
      <c r="AD232" s="5">
        <v>12.5</v>
      </c>
      <c r="AE232" s="5">
        <v>0</v>
      </c>
      <c r="AF232" s="5">
        <v>0</v>
      </c>
      <c r="AG232" s="5">
        <v>0</v>
      </c>
      <c r="AH232" s="5">
        <v>12.5</v>
      </c>
      <c r="AI232" s="5">
        <v>0</v>
      </c>
      <c r="AJ232" s="5">
        <v>0</v>
      </c>
      <c r="AK232" s="5">
        <v>0</v>
      </c>
      <c r="AL232" s="5">
        <v>0</v>
      </c>
      <c r="AM232" s="5">
        <v>0</v>
      </c>
      <c r="AN232" s="5">
        <v>0</v>
      </c>
      <c r="AO232" s="5">
        <v>0</v>
      </c>
    </row>
    <row r="234" spans="2:41" ht="15" customHeight="1" x14ac:dyDescent="0.35">
      <c r="B234" s="24" t="s">
        <v>101</v>
      </c>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18"/>
      <c r="AH234" s="18"/>
      <c r="AI234" s="18"/>
      <c r="AJ234" s="18"/>
      <c r="AK234" s="18"/>
      <c r="AL234" s="18"/>
      <c r="AM234" s="18"/>
      <c r="AN234" s="18"/>
    </row>
    <row r="235" spans="2:41" ht="15" customHeight="1" x14ac:dyDescent="0.35">
      <c r="B235" s="24" t="s">
        <v>55</v>
      </c>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18"/>
      <c r="AH235" s="18"/>
      <c r="AI235" s="18"/>
      <c r="AJ235" s="18"/>
      <c r="AK235" s="18"/>
      <c r="AL235" s="18"/>
      <c r="AM235" s="18"/>
      <c r="AN235" s="18"/>
    </row>
    <row r="236" spans="2:41" ht="15" customHeight="1" x14ac:dyDescent="0.3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18"/>
      <c r="AH236" s="18"/>
      <c r="AI236" s="18"/>
      <c r="AJ236" s="18"/>
      <c r="AK236" s="18"/>
      <c r="AL236" s="18"/>
      <c r="AM236" s="18"/>
      <c r="AN236" s="18"/>
    </row>
    <row r="237" spans="2:41" x14ac:dyDescent="0.35">
      <c r="B237" s="24" t="s">
        <v>56</v>
      </c>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18"/>
      <c r="AH237" s="18"/>
      <c r="AI237" s="18"/>
      <c r="AJ237" s="18"/>
      <c r="AK237" s="18"/>
      <c r="AL237" s="18"/>
      <c r="AM237" s="18"/>
      <c r="AN237" s="18"/>
    </row>
    <row r="238" spans="2:41" x14ac:dyDescent="0.35">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2:41" x14ac:dyDescent="0.35">
      <c r="B239" s="26"/>
      <c r="C239" s="26"/>
      <c r="D239" s="26"/>
      <c r="E239" s="4" t="s">
        <v>4</v>
      </c>
      <c r="F239" s="4" t="s">
        <v>5</v>
      </c>
      <c r="G239" s="4" t="s">
        <v>6</v>
      </c>
      <c r="H239" s="4" t="s">
        <v>7</v>
      </c>
      <c r="I239" s="4" t="s">
        <v>8</v>
      </c>
      <c r="J239" s="4" t="s">
        <v>9</v>
      </c>
      <c r="K239" s="4" t="s">
        <v>10</v>
      </c>
      <c r="L239" s="4" t="s">
        <v>11</v>
      </c>
      <c r="M239" s="4" t="s">
        <v>12</v>
      </c>
      <c r="N239" s="4" t="s">
        <v>13</v>
      </c>
      <c r="O239" s="4" t="s">
        <v>14</v>
      </c>
      <c r="P239" s="4" t="s">
        <v>15</v>
      </c>
      <c r="Q239" s="4" t="s">
        <v>16</v>
      </c>
      <c r="R239" s="4" t="s">
        <v>17</v>
      </c>
      <c r="S239" s="4" t="s">
        <v>18</v>
      </c>
      <c r="T239" s="4" t="s">
        <v>19</v>
      </c>
      <c r="U239" s="4" t="s">
        <v>20</v>
      </c>
      <c r="V239" s="4" t="s">
        <v>21</v>
      </c>
      <c r="W239" s="4" t="s">
        <v>117</v>
      </c>
      <c r="X239" s="4" t="s">
        <v>118</v>
      </c>
      <c r="Y239" s="4" t="s">
        <v>120</v>
      </c>
      <c r="Z239" s="4" t="s">
        <v>121</v>
      </c>
      <c r="AA239" s="4" t="s">
        <v>122</v>
      </c>
      <c r="AB239" s="4" t="s">
        <v>123</v>
      </c>
      <c r="AC239" s="4" t="s">
        <v>124</v>
      </c>
      <c r="AD239" s="4" t="s">
        <v>125</v>
      </c>
      <c r="AE239" s="4" t="s">
        <v>126</v>
      </c>
      <c r="AF239" s="4" t="s">
        <v>127</v>
      </c>
      <c r="AG239" s="4" t="s">
        <v>129</v>
      </c>
      <c r="AH239" s="4" t="s">
        <v>130</v>
      </c>
      <c r="AI239" s="4" t="s">
        <v>131</v>
      </c>
      <c r="AJ239" s="4" t="s">
        <v>132</v>
      </c>
      <c r="AK239" s="4" t="s">
        <v>133</v>
      </c>
      <c r="AL239" s="4" t="s">
        <v>134</v>
      </c>
      <c r="AM239" s="4" t="s">
        <v>135</v>
      </c>
      <c r="AN239" s="4" t="s">
        <v>136</v>
      </c>
    </row>
    <row r="240" spans="2:41" x14ac:dyDescent="0.35">
      <c r="B240" s="27" t="s">
        <v>30</v>
      </c>
      <c r="C240" s="27"/>
      <c r="D240" s="27"/>
      <c r="E240" s="5">
        <v>11.1</v>
      </c>
      <c r="F240" s="5">
        <v>0</v>
      </c>
      <c r="G240" s="5">
        <v>0</v>
      </c>
      <c r="H240" s="5">
        <v>0</v>
      </c>
      <c r="I240" s="5">
        <v>0</v>
      </c>
      <c r="J240" s="5">
        <v>0</v>
      </c>
      <c r="K240" s="5">
        <v>0</v>
      </c>
      <c r="L240" s="5">
        <v>0</v>
      </c>
      <c r="M240" s="5">
        <v>0</v>
      </c>
      <c r="N240" s="5">
        <v>0</v>
      </c>
      <c r="O240" s="5">
        <v>0</v>
      </c>
      <c r="P240" s="5">
        <v>-14.285714285714285</v>
      </c>
      <c r="Q240" s="5">
        <v>0</v>
      </c>
      <c r="R240" s="5">
        <v>0</v>
      </c>
      <c r="S240" s="5">
        <v>0</v>
      </c>
      <c r="T240" s="5">
        <v>0</v>
      </c>
      <c r="U240" s="5">
        <v>0</v>
      </c>
      <c r="V240" s="5">
        <v>0</v>
      </c>
      <c r="W240" s="5">
        <v>0</v>
      </c>
      <c r="X240" s="5">
        <v>0</v>
      </c>
      <c r="Y240" s="5">
        <v>0</v>
      </c>
      <c r="Z240" s="5">
        <v>0</v>
      </c>
      <c r="AA240" s="5">
        <v>0</v>
      </c>
      <c r="AB240" s="5">
        <v>0</v>
      </c>
      <c r="AC240" s="5">
        <v>0</v>
      </c>
      <c r="AD240" s="5">
        <v>0</v>
      </c>
      <c r="AE240" s="5">
        <v>0</v>
      </c>
      <c r="AF240" s="5">
        <v>0</v>
      </c>
      <c r="AG240" s="5">
        <v>0</v>
      </c>
      <c r="AH240" s="5">
        <v>0</v>
      </c>
      <c r="AI240" s="5">
        <v>0</v>
      </c>
      <c r="AJ240" s="5">
        <v>0</v>
      </c>
      <c r="AK240" s="5">
        <v>0</v>
      </c>
      <c r="AL240" s="5">
        <v>0</v>
      </c>
      <c r="AM240" s="5">
        <v>0</v>
      </c>
      <c r="AN240" s="5">
        <v>0</v>
      </c>
    </row>
    <row r="241" spans="2:40" hidden="1" x14ac:dyDescent="0.35">
      <c r="B241" s="28" t="s">
        <v>119</v>
      </c>
      <c r="C241" s="28"/>
      <c r="D241" s="28"/>
      <c r="E241" s="5" t="e">
        <f>NA()</f>
        <v>#N/A</v>
      </c>
      <c r="F241" s="5" t="e">
        <f>NA()</f>
        <v>#N/A</v>
      </c>
      <c r="G241" s="5" t="e">
        <f>NA()</f>
        <v>#N/A</v>
      </c>
      <c r="H241" s="5" t="e">
        <f>NA()</f>
        <v>#N/A</v>
      </c>
      <c r="I241" s="5" t="e">
        <f>NA()</f>
        <v>#N/A</v>
      </c>
      <c r="J241" s="5" t="e">
        <f>NA()</f>
        <v>#N/A</v>
      </c>
      <c r="K241" s="5" t="e">
        <f>NA()</f>
        <v>#N/A</v>
      </c>
      <c r="L241" s="5" t="e">
        <f>NA()</f>
        <v>#N/A</v>
      </c>
      <c r="M241" s="5" t="e">
        <f>NA()</f>
        <v>#N/A</v>
      </c>
      <c r="N241" s="5" t="e">
        <f>NA()</f>
        <v>#N/A</v>
      </c>
      <c r="O241" s="5" t="e">
        <f>NA()</f>
        <v>#N/A</v>
      </c>
      <c r="P241" s="5" t="e">
        <f>NA()</f>
        <v>#N/A</v>
      </c>
      <c r="Q241" s="5" t="e">
        <f>NA()</f>
        <v>#N/A</v>
      </c>
      <c r="R241" s="5" t="e">
        <f>NA()</f>
        <v>#N/A</v>
      </c>
      <c r="S241" s="5" t="e">
        <f>NA()</f>
        <v>#N/A</v>
      </c>
      <c r="T241" s="5" t="e">
        <f>NA()</f>
        <v>#N/A</v>
      </c>
      <c r="U241" s="5" t="e">
        <f>NA()</f>
        <v>#N/A</v>
      </c>
      <c r="V241" s="5" t="e">
        <f>NA()</f>
        <v>#N/A</v>
      </c>
      <c r="W241" s="5" t="e">
        <f>NA()</f>
        <v>#N/A</v>
      </c>
      <c r="X241" s="5" t="e">
        <f>NA()</f>
        <v>#N/A</v>
      </c>
      <c r="Y241" s="5" t="e">
        <f>NA()</f>
        <v>#N/A</v>
      </c>
      <c r="Z241" s="5" t="e">
        <f>NA()</f>
        <v>#N/A</v>
      </c>
      <c r="AA241" s="5" t="e">
        <f>NA()</f>
        <v>#N/A</v>
      </c>
      <c r="AB241" s="5" t="e">
        <f>NA()</f>
        <v>#N/A</v>
      </c>
      <c r="AC241" s="5" t="e">
        <f>NA()</f>
        <v>#N/A</v>
      </c>
      <c r="AD241" s="5" t="e">
        <f>NA()</f>
        <v>#N/A</v>
      </c>
      <c r="AE241" s="5" t="e">
        <f>NA()</f>
        <v>#N/A</v>
      </c>
      <c r="AF241" s="5" t="e">
        <f>NA()</f>
        <v>#N/A</v>
      </c>
      <c r="AG241" s="5" t="e">
        <f>NA()</f>
        <v>#N/A</v>
      </c>
      <c r="AH241" s="5" t="e">
        <f>NA()</f>
        <v>#N/A</v>
      </c>
      <c r="AI241" s="5" t="e">
        <f>NA()</f>
        <v>#N/A</v>
      </c>
      <c r="AJ241" s="5" t="e">
        <f>NA()</f>
        <v>#N/A</v>
      </c>
      <c r="AK241" s="5" t="e">
        <f>NA()</f>
        <v>#N/A</v>
      </c>
      <c r="AL241" s="5" t="e">
        <f>NA()</f>
        <v>#N/A</v>
      </c>
      <c r="AM241" s="5"/>
    </row>
    <row r="242" spans="2:40" hidden="1" x14ac:dyDescent="0.35">
      <c r="B242" s="28" t="s">
        <v>31</v>
      </c>
      <c r="C242" s="28"/>
      <c r="D242" s="28"/>
      <c r="E242" s="5" t="e">
        <f>NA()</f>
        <v>#N/A</v>
      </c>
      <c r="F242" s="5" t="e">
        <f>NA()</f>
        <v>#N/A</v>
      </c>
      <c r="G242" s="5" t="e">
        <f>NA()</f>
        <v>#N/A</v>
      </c>
      <c r="H242" s="5" t="e">
        <f>NA()</f>
        <v>#N/A</v>
      </c>
      <c r="I242" s="5" t="e">
        <f>NA()</f>
        <v>#N/A</v>
      </c>
      <c r="J242" s="5" t="e">
        <f>NA()</f>
        <v>#N/A</v>
      </c>
      <c r="K242" s="5" t="e">
        <f>NA()</f>
        <v>#N/A</v>
      </c>
      <c r="L242" s="5" t="e">
        <f>NA()</f>
        <v>#N/A</v>
      </c>
      <c r="M242" s="5" t="e">
        <f>NA()</f>
        <v>#N/A</v>
      </c>
      <c r="N242" s="5" t="e">
        <f>NA()</f>
        <v>#N/A</v>
      </c>
      <c r="O242" s="5" t="e">
        <f>NA()</f>
        <v>#N/A</v>
      </c>
      <c r="P242" s="5" t="e">
        <f>NA()</f>
        <v>#N/A</v>
      </c>
      <c r="Q242" s="5" t="e">
        <f>NA()</f>
        <v>#N/A</v>
      </c>
      <c r="R242" s="5" t="e">
        <f>NA()</f>
        <v>#N/A</v>
      </c>
      <c r="S242" s="5" t="e">
        <f>NA()</f>
        <v>#N/A</v>
      </c>
      <c r="T242" s="5" t="e">
        <f>NA()</f>
        <v>#N/A</v>
      </c>
      <c r="U242" s="5" t="e">
        <f>NA()</f>
        <v>#N/A</v>
      </c>
      <c r="V242" s="5" t="e">
        <f>NA()</f>
        <v>#N/A</v>
      </c>
      <c r="W242" s="5" t="e">
        <f>NA()</f>
        <v>#N/A</v>
      </c>
      <c r="X242" s="5" t="e">
        <f>NA()</f>
        <v>#N/A</v>
      </c>
      <c r="Y242" s="5" t="e">
        <f>NA()</f>
        <v>#N/A</v>
      </c>
      <c r="Z242" s="5" t="e">
        <f>NA()</f>
        <v>#N/A</v>
      </c>
      <c r="AA242" s="5" t="e">
        <f>NA()</f>
        <v>#N/A</v>
      </c>
      <c r="AB242" s="5" t="e">
        <f>NA()</f>
        <v>#N/A</v>
      </c>
      <c r="AC242" s="5" t="e">
        <f>NA()</f>
        <v>#N/A</v>
      </c>
      <c r="AD242" s="5" t="e">
        <f>NA()</f>
        <v>#N/A</v>
      </c>
      <c r="AE242" s="5" t="e">
        <f>NA()</f>
        <v>#N/A</v>
      </c>
      <c r="AF242" s="5" t="e">
        <f>NA()</f>
        <v>#N/A</v>
      </c>
      <c r="AG242" s="5" t="e">
        <f>NA()</f>
        <v>#N/A</v>
      </c>
      <c r="AH242" s="5" t="e">
        <f>NA()</f>
        <v>#N/A</v>
      </c>
      <c r="AI242" s="5" t="e">
        <f>NA()</f>
        <v>#N/A</v>
      </c>
      <c r="AJ242" s="5" t="e">
        <f>NA()</f>
        <v>#N/A</v>
      </c>
      <c r="AK242" s="5" t="e">
        <f>NA()</f>
        <v>#N/A</v>
      </c>
      <c r="AL242" s="5" t="e">
        <f>NA()</f>
        <v>#N/A</v>
      </c>
      <c r="AM242" s="5"/>
    </row>
    <row r="243" spans="2:40" hidden="1" x14ac:dyDescent="0.35">
      <c r="B243" s="28" t="s">
        <v>32</v>
      </c>
      <c r="C243" s="28"/>
      <c r="D243" s="28"/>
      <c r="E243" s="5" t="e">
        <f>NA()</f>
        <v>#N/A</v>
      </c>
      <c r="F243" s="5" t="e">
        <f>NA()</f>
        <v>#N/A</v>
      </c>
      <c r="G243" s="5" t="e">
        <f>NA()</f>
        <v>#N/A</v>
      </c>
      <c r="H243" s="5" t="e">
        <f>NA()</f>
        <v>#N/A</v>
      </c>
      <c r="I243" s="5" t="e">
        <f>NA()</f>
        <v>#N/A</v>
      </c>
      <c r="J243" s="5" t="e">
        <f>NA()</f>
        <v>#N/A</v>
      </c>
      <c r="K243" s="5" t="e">
        <f>NA()</f>
        <v>#N/A</v>
      </c>
      <c r="L243" s="5" t="e">
        <f>NA()</f>
        <v>#N/A</v>
      </c>
      <c r="M243" s="5" t="e">
        <f>NA()</f>
        <v>#N/A</v>
      </c>
      <c r="N243" s="5" t="e">
        <f>NA()</f>
        <v>#N/A</v>
      </c>
      <c r="O243" s="5" t="e">
        <f>NA()</f>
        <v>#N/A</v>
      </c>
      <c r="P243" s="5" t="e">
        <f>NA()</f>
        <v>#N/A</v>
      </c>
      <c r="Q243" s="5" t="e">
        <f>NA()</f>
        <v>#N/A</v>
      </c>
      <c r="R243" s="5" t="e">
        <f>NA()</f>
        <v>#N/A</v>
      </c>
      <c r="S243" s="5" t="e">
        <f>NA()</f>
        <v>#N/A</v>
      </c>
      <c r="T243" s="5" t="e">
        <f>NA()</f>
        <v>#N/A</v>
      </c>
      <c r="U243" s="5" t="e">
        <f>NA()</f>
        <v>#N/A</v>
      </c>
      <c r="V243" s="5" t="e">
        <f>NA()</f>
        <v>#N/A</v>
      </c>
      <c r="W243" s="5" t="e">
        <f>NA()</f>
        <v>#N/A</v>
      </c>
      <c r="X243" s="5" t="e">
        <f>NA()</f>
        <v>#N/A</v>
      </c>
      <c r="Y243" s="5" t="e">
        <f>NA()</f>
        <v>#N/A</v>
      </c>
      <c r="Z243" s="5" t="e">
        <f>NA()</f>
        <v>#N/A</v>
      </c>
      <c r="AA243" s="5" t="e">
        <f>NA()</f>
        <v>#N/A</v>
      </c>
      <c r="AB243" s="5" t="e">
        <f>NA()</f>
        <v>#N/A</v>
      </c>
      <c r="AC243" s="5" t="e">
        <f>NA()</f>
        <v>#N/A</v>
      </c>
      <c r="AD243" s="5" t="e">
        <f>NA()</f>
        <v>#N/A</v>
      </c>
      <c r="AE243" s="5" t="e">
        <f>NA()</f>
        <v>#N/A</v>
      </c>
      <c r="AF243" s="5" t="e">
        <f>NA()</f>
        <v>#N/A</v>
      </c>
      <c r="AG243" s="5" t="e">
        <f>NA()</f>
        <v>#N/A</v>
      </c>
      <c r="AH243" s="5" t="e">
        <f>NA()</f>
        <v>#N/A</v>
      </c>
      <c r="AI243" s="5" t="e">
        <f>NA()</f>
        <v>#N/A</v>
      </c>
      <c r="AJ243" s="5" t="e">
        <f>NA()</f>
        <v>#N/A</v>
      </c>
      <c r="AK243" s="5" t="e">
        <f>NA()</f>
        <v>#N/A</v>
      </c>
      <c r="AL243" s="5" t="e">
        <f>NA()</f>
        <v>#N/A</v>
      </c>
      <c r="AM243" s="5"/>
    </row>
    <row r="244" spans="2:40" x14ac:dyDescent="0.35">
      <c r="B244" s="21" t="s">
        <v>119</v>
      </c>
      <c r="C244" s="22"/>
      <c r="D244" s="23"/>
      <c r="E244" s="5" t="e">
        <f>NA()</f>
        <v>#N/A</v>
      </c>
      <c r="F244" s="5" t="e">
        <f>NA()</f>
        <v>#N/A</v>
      </c>
      <c r="G244" s="5" t="e">
        <f>NA()</f>
        <v>#N/A</v>
      </c>
      <c r="H244" s="5" t="e">
        <f>NA()</f>
        <v>#N/A</v>
      </c>
      <c r="I244" s="5" t="e">
        <f>NA()</f>
        <v>#N/A</v>
      </c>
      <c r="J244" s="5" t="e">
        <f>NA()</f>
        <v>#N/A</v>
      </c>
      <c r="K244" s="5" t="e">
        <f>NA()</f>
        <v>#N/A</v>
      </c>
      <c r="L244" s="5" t="e">
        <f>NA()</f>
        <v>#N/A</v>
      </c>
      <c r="M244" s="5" t="e">
        <f>NA()</f>
        <v>#N/A</v>
      </c>
      <c r="N244" s="5" t="e">
        <f>NA()</f>
        <v>#N/A</v>
      </c>
      <c r="O244" s="5" t="e">
        <f>NA()</f>
        <v>#N/A</v>
      </c>
      <c r="P244" s="5" t="e">
        <f>NA()</f>
        <v>#N/A</v>
      </c>
      <c r="Q244" s="5" t="e">
        <f>NA()</f>
        <v>#N/A</v>
      </c>
      <c r="R244" s="5" t="e">
        <f>NA()</f>
        <v>#N/A</v>
      </c>
      <c r="S244" s="5" t="e">
        <f>NA()</f>
        <v>#N/A</v>
      </c>
      <c r="T244" s="5" t="e">
        <f>NA()</f>
        <v>#N/A</v>
      </c>
      <c r="U244" s="5" t="e">
        <f>NA()</f>
        <v>#N/A</v>
      </c>
      <c r="V244" s="5" t="e">
        <f>NA()</f>
        <v>#N/A</v>
      </c>
      <c r="W244" s="5" t="e">
        <f>NA()</f>
        <v>#N/A</v>
      </c>
      <c r="X244" s="5" t="e">
        <f>NA()</f>
        <v>#N/A</v>
      </c>
      <c r="Y244" s="5" t="e">
        <f>NA()</f>
        <v>#N/A</v>
      </c>
      <c r="Z244" s="5" t="e">
        <f>NA()</f>
        <v>#N/A</v>
      </c>
      <c r="AA244" s="5" t="e">
        <f>NA()</f>
        <v>#N/A</v>
      </c>
      <c r="AB244" s="5" t="e">
        <f>NA()</f>
        <v>#N/A</v>
      </c>
      <c r="AC244" s="5" t="e">
        <f>NA()</f>
        <v>#N/A</v>
      </c>
      <c r="AD244" s="5" t="e">
        <f>NA()</f>
        <v>#N/A</v>
      </c>
      <c r="AE244" s="5" t="e">
        <f>NA()</f>
        <v>#N/A</v>
      </c>
      <c r="AF244" s="5">
        <v>0</v>
      </c>
      <c r="AG244" s="5">
        <v>0</v>
      </c>
      <c r="AH244" s="5">
        <v>0</v>
      </c>
      <c r="AI244" s="5">
        <v>0</v>
      </c>
      <c r="AJ244" s="5">
        <v>0</v>
      </c>
      <c r="AK244" s="5">
        <v>0</v>
      </c>
      <c r="AL244" s="5">
        <v>0</v>
      </c>
      <c r="AM244" s="5">
        <v>0</v>
      </c>
      <c r="AN244" s="5">
        <v>0</v>
      </c>
    </row>
    <row r="245" spans="2:40" x14ac:dyDescent="0.35">
      <c r="B245" s="21" t="s">
        <v>31</v>
      </c>
      <c r="C245" s="22"/>
      <c r="D245" s="23"/>
      <c r="E245" s="5" t="e">
        <f>NA()</f>
        <v>#N/A</v>
      </c>
      <c r="F245" s="5" t="e">
        <f>NA()</f>
        <v>#N/A</v>
      </c>
      <c r="G245" s="5" t="e">
        <f>NA()</f>
        <v>#N/A</v>
      </c>
      <c r="H245" s="5" t="e">
        <f>NA()</f>
        <v>#N/A</v>
      </c>
      <c r="I245" s="5" t="e">
        <f>NA()</f>
        <v>#N/A</v>
      </c>
      <c r="J245" s="5" t="e">
        <f>NA()</f>
        <v>#N/A</v>
      </c>
      <c r="K245" s="5" t="e">
        <f>NA()</f>
        <v>#N/A</v>
      </c>
      <c r="L245" s="5" t="e">
        <f>NA()</f>
        <v>#N/A</v>
      </c>
      <c r="M245" s="5" t="e">
        <f>NA()</f>
        <v>#N/A</v>
      </c>
      <c r="N245" s="5" t="e">
        <f>NA()</f>
        <v>#N/A</v>
      </c>
      <c r="O245" s="5" t="e">
        <f>NA()</f>
        <v>#N/A</v>
      </c>
      <c r="P245" s="5" t="e">
        <f>NA()</f>
        <v>#N/A</v>
      </c>
      <c r="Q245" s="5" t="e">
        <f>NA()</f>
        <v>#N/A</v>
      </c>
      <c r="R245" s="5" t="e">
        <f>NA()</f>
        <v>#N/A</v>
      </c>
      <c r="S245" s="5" t="e">
        <f>NA()</f>
        <v>#N/A</v>
      </c>
      <c r="T245" s="5" t="e">
        <f>NA()</f>
        <v>#N/A</v>
      </c>
      <c r="U245" s="5" t="e">
        <f>NA()</f>
        <v>#N/A</v>
      </c>
      <c r="V245" s="5" t="e">
        <f>NA()</f>
        <v>#N/A</v>
      </c>
      <c r="W245" s="5" t="e">
        <f>NA()</f>
        <v>#N/A</v>
      </c>
      <c r="X245" s="5" t="e">
        <f>NA()</f>
        <v>#N/A</v>
      </c>
      <c r="Y245" s="5" t="e">
        <f>NA()</f>
        <v>#N/A</v>
      </c>
      <c r="Z245" s="5" t="e">
        <f>NA()</f>
        <v>#N/A</v>
      </c>
      <c r="AA245" s="5" t="e">
        <f>NA()</f>
        <v>#N/A</v>
      </c>
      <c r="AB245" s="5" t="e">
        <f>NA()</f>
        <v>#N/A</v>
      </c>
      <c r="AC245" s="5" t="e">
        <f>NA()</f>
        <v>#N/A</v>
      </c>
      <c r="AD245" s="5" t="e">
        <f>NA()</f>
        <v>#N/A</v>
      </c>
      <c r="AE245" s="5" t="e">
        <f>NA()</f>
        <v>#N/A</v>
      </c>
      <c r="AF245" s="5">
        <v>0</v>
      </c>
      <c r="AG245" s="5">
        <v>0</v>
      </c>
      <c r="AH245" s="5">
        <v>0</v>
      </c>
      <c r="AI245" s="5">
        <v>0</v>
      </c>
      <c r="AJ245" s="5">
        <v>0</v>
      </c>
      <c r="AK245" s="5">
        <v>0</v>
      </c>
      <c r="AL245" s="5">
        <v>0</v>
      </c>
      <c r="AM245" s="5">
        <v>0</v>
      </c>
      <c r="AN245" s="5">
        <v>0</v>
      </c>
    </row>
    <row r="246" spans="2:40" x14ac:dyDescent="0.35">
      <c r="B246" s="21" t="s">
        <v>32</v>
      </c>
      <c r="C246" s="22"/>
      <c r="D246" s="23"/>
      <c r="E246" s="5" t="e">
        <f>NA()</f>
        <v>#N/A</v>
      </c>
      <c r="F246" s="5" t="e">
        <f>NA()</f>
        <v>#N/A</v>
      </c>
      <c r="G246" s="5" t="e">
        <f>NA()</f>
        <v>#N/A</v>
      </c>
      <c r="H246" s="5" t="e">
        <f>NA()</f>
        <v>#N/A</v>
      </c>
      <c r="I246" s="5" t="e">
        <f>NA()</f>
        <v>#N/A</v>
      </c>
      <c r="J246" s="5" t="e">
        <f>NA()</f>
        <v>#N/A</v>
      </c>
      <c r="K246" s="5" t="e">
        <f>NA()</f>
        <v>#N/A</v>
      </c>
      <c r="L246" s="5" t="e">
        <f>NA()</f>
        <v>#N/A</v>
      </c>
      <c r="M246" s="5" t="e">
        <f>NA()</f>
        <v>#N/A</v>
      </c>
      <c r="N246" s="5" t="e">
        <f>NA()</f>
        <v>#N/A</v>
      </c>
      <c r="O246" s="5" t="e">
        <f>NA()</f>
        <v>#N/A</v>
      </c>
      <c r="P246" s="5" t="e">
        <f>NA()</f>
        <v>#N/A</v>
      </c>
      <c r="Q246" s="5" t="e">
        <f>NA()</f>
        <v>#N/A</v>
      </c>
      <c r="R246" s="5" t="e">
        <f>NA()</f>
        <v>#N/A</v>
      </c>
      <c r="S246" s="5" t="e">
        <f>NA()</f>
        <v>#N/A</v>
      </c>
      <c r="T246" s="5" t="e">
        <f>NA()</f>
        <v>#N/A</v>
      </c>
      <c r="U246" s="5" t="e">
        <f>NA()</f>
        <v>#N/A</v>
      </c>
      <c r="V246" s="5" t="e">
        <f>NA()</f>
        <v>#N/A</v>
      </c>
      <c r="W246" s="5" t="e">
        <f>NA()</f>
        <v>#N/A</v>
      </c>
      <c r="X246" s="5" t="e">
        <f>NA()</f>
        <v>#N/A</v>
      </c>
      <c r="Y246" s="5" t="e">
        <f>NA()</f>
        <v>#N/A</v>
      </c>
      <c r="Z246" s="5" t="e">
        <f>NA()</f>
        <v>#N/A</v>
      </c>
      <c r="AA246" s="5" t="e">
        <f>NA()</f>
        <v>#N/A</v>
      </c>
      <c r="AB246" s="5" t="e">
        <f>NA()</f>
        <v>#N/A</v>
      </c>
      <c r="AC246" s="5" t="e">
        <f>NA()</f>
        <v>#N/A</v>
      </c>
      <c r="AD246" s="5" t="e">
        <f>NA()</f>
        <v>#N/A</v>
      </c>
      <c r="AE246" s="5" t="e">
        <f>NA()</f>
        <v>#N/A</v>
      </c>
      <c r="AF246" s="5">
        <v>0</v>
      </c>
      <c r="AG246" s="5">
        <v>0</v>
      </c>
      <c r="AH246" s="5">
        <v>0</v>
      </c>
      <c r="AI246" s="5">
        <v>0</v>
      </c>
      <c r="AJ246" s="5">
        <v>0</v>
      </c>
      <c r="AK246" s="5">
        <v>0</v>
      </c>
      <c r="AL246" s="5">
        <v>0</v>
      </c>
      <c r="AM246" s="5">
        <v>0</v>
      </c>
      <c r="AN246" s="5">
        <v>0</v>
      </c>
    </row>
    <row r="247" spans="2:40" x14ac:dyDescent="0.35">
      <c r="B247" s="27" t="s">
        <v>33</v>
      </c>
      <c r="C247" s="27"/>
      <c r="D247" s="27"/>
      <c r="E247" s="5">
        <v>0</v>
      </c>
      <c r="F247" s="5">
        <v>22</v>
      </c>
      <c r="G247" s="5">
        <v>0</v>
      </c>
      <c r="H247" s="5">
        <v>0</v>
      </c>
      <c r="I247" s="5">
        <v>0</v>
      </c>
      <c r="J247" s="5">
        <v>0</v>
      </c>
      <c r="K247" s="5">
        <v>0</v>
      </c>
      <c r="L247" s="5">
        <v>0</v>
      </c>
      <c r="M247" s="5">
        <v>0</v>
      </c>
      <c r="N247" s="5">
        <v>0</v>
      </c>
      <c r="O247" s="5">
        <v>0</v>
      </c>
      <c r="P247" s="5">
        <v>0</v>
      </c>
      <c r="Q247" s="5">
        <v>0</v>
      </c>
      <c r="R247" s="5">
        <v>0</v>
      </c>
      <c r="S247" s="5">
        <v>0</v>
      </c>
      <c r="T247" s="5">
        <v>0</v>
      </c>
      <c r="U247" s="5">
        <v>14.285714285714285</v>
      </c>
      <c r="V247" s="5">
        <v>14.285714285714285</v>
      </c>
      <c r="W247" s="5">
        <v>14.28571429</v>
      </c>
      <c r="X247" s="5">
        <v>0</v>
      </c>
      <c r="Y247" s="5">
        <v>0</v>
      </c>
      <c r="Z247" s="5">
        <v>0</v>
      </c>
      <c r="AA247" s="5">
        <v>12.5</v>
      </c>
      <c r="AB247" s="5">
        <v>0</v>
      </c>
      <c r="AC247" s="5">
        <v>0</v>
      </c>
      <c r="AD247" s="5">
        <v>0</v>
      </c>
      <c r="AE247" s="5">
        <v>0</v>
      </c>
      <c r="AF247" s="5">
        <v>0</v>
      </c>
      <c r="AG247" s="5">
        <v>0</v>
      </c>
      <c r="AH247" s="5">
        <v>0</v>
      </c>
      <c r="AI247" s="5">
        <v>0</v>
      </c>
      <c r="AJ247" s="5">
        <v>11.11111111</v>
      </c>
      <c r="AK247" s="5">
        <v>0</v>
      </c>
      <c r="AL247" s="5">
        <v>0</v>
      </c>
      <c r="AM247" s="5">
        <v>0</v>
      </c>
      <c r="AN247" s="5">
        <v>22.2222222222222</v>
      </c>
    </row>
    <row r="248" spans="2:40" x14ac:dyDescent="0.35">
      <c r="B248" s="27" t="s">
        <v>37</v>
      </c>
      <c r="C248" s="27"/>
      <c r="D248" s="27"/>
      <c r="E248" s="5">
        <v>0</v>
      </c>
      <c r="F248" s="5">
        <v>0</v>
      </c>
      <c r="G248" s="5">
        <v>0</v>
      </c>
      <c r="H248" s="5">
        <v>0</v>
      </c>
      <c r="I248" s="5">
        <v>0</v>
      </c>
      <c r="J248" s="5">
        <v>0</v>
      </c>
      <c r="K248" s="5">
        <v>0</v>
      </c>
      <c r="L248" s="5">
        <v>0</v>
      </c>
      <c r="M248" s="5">
        <v>0</v>
      </c>
      <c r="N248" s="5">
        <v>0</v>
      </c>
      <c r="O248" s="5">
        <v>0</v>
      </c>
      <c r="P248" s="5">
        <v>-28.571428571428569</v>
      </c>
      <c r="Q248" s="5">
        <v>-14.285714285714285</v>
      </c>
      <c r="R248" s="5">
        <v>16.666666666666664</v>
      </c>
      <c r="S248" s="5">
        <v>0</v>
      </c>
      <c r="T248" s="5">
        <v>0</v>
      </c>
      <c r="U248" s="5">
        <v>0</v>
      </c>
      <c r="V248" s="5">
        <v>0</v>
      </c>
      <c r="W248" s="5">
        <v>0</v>
      </c>
      <c r="X248" s="5">
        <v>0</v>
      </c>
      <c r="Y248" s="5">
        <v>0</v>
      </c>
      <c r="Z248" s="5">
        <v>0</v>
      </c>
      <c r="AA248" s="5">
        <v>-12.5</v>
      </c>
      <c r="AB248" s="5">
        <v>0</v>
      </c>
      <c r="AC248" s="5">
        <v>0</v>
      </c>
      <c r="AD248" s="5">
        <v>0</v>
      </c>
      <c r="AE248" s="5">
        <v>0</v>
      </c>
      <c r="AF248" s="5">
        <v>0</v>
      </c>
      <c r="AG248" s="5">
        <v>0</v>
      </c>
      <c r="AH248" s="5">
        <v>0</v>
      </c>
      <c r="AI248" s="5">
        <v>0</v>
      </c>
      <c r="AJ248" s="5">
        <v>-11.11111111</v>
      </c>
      <c r="AK248" s="5">
        <v>0</v>
      </c>
      <c r="AL248" s="5">
        <v>0</v>
      </c>
      <c r="AM248" s="5">
        <v>0</v>
      </c>
      <c r="AN248" s="5">
        <v>0</v>
      </c>
    </row>
    <row r="249" spans="2:40" ht="15" customHeight="1" x14ac:dyDescent="0.35">
      <c r="B249" s="27" t="s">
        <v>41</v>
      </c>
      <c r="C249" s="27"/>
      <c r="D249" s="27"/>
      <c r="E249" s="5">
        <v>0</v>
      </c>
      <c r="F249" s="5">
        <v>0</v>
      </c>
      <c r="G249" s="5">
        <v>0</v>
      </c>
      <c r="H249" s="5">
        <v>-25</v>
      </c>
      <c r="I249" s="5">
        <v>-12.5</v>
      </c>
      <c r="J249" s="5">
        <v>0</v>
      </c>
      <c r="K249" s="5">
        <v>0</v>
      </c>
      <c r="L249" s="5">
        <v>0</v>
      </c>
      <c r="M249" s="5">
        <v>0</v>
      </c>
      <c r="N249" s="5">
        <v>0</v>
      </c>
      <c r="O249" s="5">
        <v>0</v>
      </c>
      <c r="P249" s="5">
        <v>-14.285714285714285</v>
      </c>
      <c r="Q249" s="5">
        <v>-28.571428571428569</v>
      </c>
      <c r="R249" s="5">
        <v>0</v>
      </c>
      <c r="S249" s="5">
        <v>0</v>
      </c>
      <c r="T249" s="5">
        <v>0</v>
      </c>
      <c r="U249" s="5">
        <v>0</v>
      </c>
      <c r="V249" s="5">
        <v>14.285714285714285</v>
      </c>
      <c r="W249" s="5">
        <v>0</v>
      </c>
      <c r="X249" s="5">
        <v>0</v>
      </c>
      <c r="Y249" s="5">
        <v>0</v>
      </c>
      <c r="Z249" s="5">
        <v>0</v>
      </c>
      <c r="AA249" s="5">
        <v>12.5</v>
      </c>
      <c r="AB249" s="5">
        <v>0</v>
      </c>
      <c r="AC249" s="5">
        <v>0</v>
      </c>
      <c r="AD249" s="5">
        <v>0</v>
      </c>
      <c r="AE249" s="5">
        <v>0</v>
      </c>
      <c r="AF249" s="5">
        <v>0</v>
      </c>
      <c r="AG249" s="5">
        <v>0</v>
      </c>
      <c r="AH249" s="5">
        <v>0</v>
      </c>
      <c r="AI249" s="5">
        <v>0</v>
      </c>
      <c r="AJ249" s="5">
        <v>0</v>
      </c>
      <c r="AK249" s="5">
        <v>11.11111111</v>
      </c>
      <c r="AL249" s="5">
        <v>0</v>
      </c>
      <c r="AM249" s="5">
        <v>0</v>
      </c>
      <c r="AN249" s="5">
        <v>0</v>
      </c>
    </row>
    <row r="251" spans="2:40" x14ac:dyDescent="0.35">
      <c r="B251" s="24" t="s">
        <v>102</v>
      </c>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18"/>
      <c r="AF251" s="18"/>
      <c r="AG251" s="18"/>
      <c r="AH251" s="18"/>
      <c r="AI251" s="18"/>
      <c r="AJ251" s="18"/>
      <c r="AK251" s="18"/>
      <c r="AL251" s="18"/>
    </row>
    <row r="252" spans="2:40" x14ac:dyDescent="0.35">
      <c r="B252" s="24" t="s">
        <v>58</v>
      </c>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18"/>
      <c r="AF252" s="18"/>
      <c r="AG252" s="18"/>
      <c r="AH252" s="18"/>
      <c r="AI252" s="18"/>
      <c r="AJ252" s="18"/>
      <c r="AK252" s="18"/>
      <c r="AL252" s="18"/>
    </row>
    <row r="253" spans="2:40" x14ac:dyDescent="0.35">
      <c r="B253" s="24" t="s">
        <v>59</v>
      </c>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18"/>
      <c r="AF253" s="18"/>
      <c r="AG253" s="18"/>
      <c r="AH253" s="18"/>
      <c r="AI253" s="18"/>
      <c r="AJ253" s="18"/>
      <c r="AK253" s="18"/>
      <c r="AL253" s="18"/>
    </row>
    <row r="255" spans="2:40" x14ac:dyDescent="0.35">
      <c r="B255" s="4"/>
      <c r="C255" s="4" t="s">
        <v>4</v>
      </c>
      <c r="D255" s="4" t="s">
        <v>5</v>
      </c>
      <c r="E255" s="4" t="s">
        <v>6</v>
      </c>
      <c r="F255" s="4" t="s">
        <v>7</v>
      </c>
      <c r="G255" s="4" t="s">
        <v>8</v>
      </c>
      <c r="H255" s="4" t="s">
        <v>9</v>
      </c>
      <c r="I255" s="4" t="s">
        <v>10</v>
      </c>
      <c r="J255" s="4" t="s">
        <v>11</v>
      </c>
      <c r="K255" s="4" t="s">
        <v>12</v>
      </c>
      <c r="L255" s="4" t="s">
        <v>13</v>
      </c>
      <c r="M255" s="4" t="s">
        <v>14</v>
      </c>
      <c r="N255" s="4" t="s">
        <v>15</v>
      </c>
      <c r="O255" s="4" t="s">
        <v>16</v>
      </c>
      <c r="P255" s="4" t="s">
        <v>17</v>
      </c>
      <c r="Q255" s="4" t="s">
        <v>18</v>
      </c>
      <c r="R255" s="4" t="s">
        <v>19</v>
      </c>
      <c r="S255" s="4" t="s">
        <v>20</v>
      </c>
      <c r="T255" s="4" t="s">
        <v>21</v>
      </c>
      <c r="U255" s="4" t="s">
        <v>117</v>
      </c>
      <c r="V255" s="4" t="s">
        <v>118</v>
      </c>
      <c r="W255" s="4" t="s">
        <v>120</v>
      </c>
      <c r="X255" s="4" t="s">
        <v>121</v>
      </c>
      <c r="Y255" s="4" t="s">
        <v>122</v>
      </c>
      <c r="Z255" s="4" t="s">
        <v>123</v>
      </c>
      <c r="AA255" s="4" t="s">
        <v>124</v>
      </c>
      <c r="AB255" s="4" t="s">
        <v>125</v>
      </c>
      <c r="AC255" s="4" t="s">
        <v>126</v>
      </c>
      <c r="AD255" s="4" t="s">
        <v>127</v>
      </c>
      <c r="AE255" s="4" t="s">
        <v>129</v>
      </c>
      <c r="AF255" s="4" t="s">
        <v>130</v>
      </c>
      <c r="AG255" s="4" t="s">
        <v>131</v>
      </c>
      <c r="AH255" s="4" t="s">
        <v>132</v>
      </c>
      <c r="AI255" s="4" t="s">
        <v>133</v>
      </c>
      <c r="AJ255" s="4" t="s">
        <v>134</v>
      </c>
      <c r="AK255" s="4" t="s">
        <v>135</v>
      </c>
      <c r="AL255" s="4" t="s">
        <v>136</v>
      </c>
    </row>
    <row r="256" spans="2:40" x14ac:dyDescent="0.35">
      <c r="B256" s="4" t="s">
        <v>86</v>
      </c>
      <c r="C256" s="5">
        <v>0</v>
      </c>
      <c r="D256" s="5">
        <v>14</v>
      </c>
      <c r="E256" s="5">
        <v>0</v>
      </c>
      <c r="F256" s="5">
        <v>16.666666666666664</v>
      </c>
      <c r="G256" s="5">
        <v>0</v>
      </c>
      <c r="H256" s="5">
        <v>16.666666666666664</v>
      </c>
      <c r="I256" s="5">
        <v>0</v>
      </c>
      <c r="J256" s="5">
        <v>0</v>
      </c>
      <c r="K256" s="5">
        <v>16.666666666666664</v>
      </c>
      <c r="L256" s="5">
        <v>0</v>
      </c>
      <c r="M256" s="5">
        <v>0</v>
      </c>
      <c r="N256" s="5">
        <v>16.666666666666664</v>
      </c>
      <c r="O256" s="5">
        <v>16.666666666666664</v>
      </c>
      <c r="P256" s="5">
        <v>0</v>
      </c>
      <c r="Q256" s="5">
        <v>16.666666666666664</v>
      </c>
      <c r="R256" s="5">
        <v>0</v>
      </c>
      <c r="S256" s="5">
        <v>0</v>
      </c>
      <c r="T256" s="5">
        <v>0</v>
      </c>
      <c r="U256" s="5">
        <v>0</v>
      </c>
      <c r="V256" s="5">
        <v>-28.571428569999998</v>
      </c>
      <c r="W256" s="5">
        <v>0</v>
      </c>
      <c r="X256" s="5">
        <v>28.571428571428601</v>
      </c>
      <c r="Y256" s="5">
        <v>28.571428571428601</v>
      </c>
      <c r="Z256" s="5">
        <v>-14.285714285714301</v>
      </c>
      <c r="AA256" s="5">
        <v>14.285714285714301</v>
      </c>
      <c r="AB256" s="5">
        <v>0</v>
      </c>
      <c r="AC256" s="5">
        <v>0</v>
      </c>
      <c r="AD256" s="5">
        <v>0</v>
      </c>
      <c r="AE256" s="5">
        <v>-14.285714285714301</v>
      </c>
      <c r="AF256" s="5">
        <v>-14.285714285714301</v>
      </c>
      <c r="AG256" s="5">
        <v>0</v>
      </c>
      <c r="AH256" s="5">
        <v>0</v>
      </c>
      <c r="AI256" s="5">
        <v>0</v>
      </c>
      <c r="AJ256" s="5">
        <v>0</v>
      </c>
      <c r="AK256" s="5">
        <v>0</v>
      </c>
      <c r="AL256" s="5">
        <v>0</v>
      </c>
    </row>
    <row r="257" spans="2:41" ht="15" customHeight="1" x14ac:dyDescent="0.35">
      <c r="B257" s="4" t="s">
        <v>87</v>
      </c>
      <c r="C257" s="5">
        <v>0</v>
      </c>
      <c r="D257" s="5">
        <v>22</v>
      </c>
      <c r="E257" s="5">
        <v>0</v>
      </c>
      <c r="F257" s="5">
        <v>12.5</v>
      </c>
      <c r="G257" s="5">
        <v>12.5</v>
      </c>
      <c r="H257" s="5">
        <v>0</v>
      </c>
      <c r="I257" s="5">
        <v>14.285714285714285</v>
      </c>
      <c r="J257" s="5">
        <v>14.285714285714285</v>
      </c>
      <c r="K257" s="5">
        <v>14.285714285714285</v>
      </c>
      <c r="L257" s="5">
        <v>0</v>
      </c>
      <c r="M257" s="5">
        <v>-14.285714285714285</v>
      </c>
      <c r="N257" s="5">
        <v>28.571428571428569</v>
      </c>
      <c r="O257" s="5">
        <v>28.571428571428569</v>
      </c>
      <c r="P257" s="5">
        <v>-33.333333333333329</v>
      </c>
      <c r="Q257" s="5">
        <v>16.666666666666664</v>
      </c>
      <c r="R257" s="5">
        <v>28.571428571428569</v>
      </c>
      <c r="S257" s="5">
        <v>14.285714285714285</v>
      </c>
      <c r="T257" s="5">
        <v>-14.285714285714285</v>
      </c>
      <c r="U257" s="5">
        <v>-14.28571429</v>
      </c>
      <c r="V257" s="5">
        <v>0</v>
      </c>
      <c r="W257" s="5">
        <v>0</v>
      </c>
      <c r="X257" s="5">
        <v>14.285714285714301</v>
      </c>
      <c r="Y257" s="5">
        <v>25</v>
      </c>
      <c r="Z257" s="5">
        <v>0</v>
      </c>
      <c r="AA257" s="5">
        <v>0</v>
      </c>
      <c r="AB257" s="5">
        <v>12.5</v>
      </c>
      <c r="AC257" s="5">
        <v>0</v>
      </c>
      <c r="AD257" s="5">
        <v>0</v>
      </c>
      <c r="AE257" s="5">
        <v>0</v>
      </c>
      <c r="AF257" s="5">
        <v>0</v>
      </c>
      <c r="AG257" s="5">
        <v>0</v>
      </c>
      <c r="AH257" s="5">
        <v>11.11111111</v>
      </c>
      <c r="AI257" s="5">
        <v>0</v>
      </c>
      <c r="AJ257" s="5">
        <v>11.11111111</v>
      </c>
      <c r="AK257" s="5">
        <v>0</v>
      </c>
      <c r="AL257" s="5">
        <v>0</v>
      </c>
    </row>
    <row r="259" spans="2:41" x14ac:dyDescent="0.35">
      <c r="B259" s="24" t="s">
        <v>103</v>
      </c>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18"/>
      <c r="AF259" s="18"/>
      <c r="AG259" s="18"/>
      <c r="AH259" s="18"/>
      <c r="AI259" s="18"/>
      <c r="AJ259" s="18"/>
      <c r="AK259" s="18"/>
      <c r="AL259" s="18"/>
    </row>
    <row r="260" spans="2:41" x14ac:dyDescent="0.35">
      <c r="B260" s="24" t="s">
        <v>58</v>
      </c>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18"/>
      <c r="AF260" s="18"/>
      <c r="AG260" s="18"/>
      <c r="AH260" s="18"/>
      <c r="AI260" s="18"/>
      <c r="AJ260" s="18"/>
      <c r="AK260" s="18"/>
      <c r="AL260" s="18"/>
    </row>
    <row r="261" spans="2:41" x14ac:dyDescent="0.35">
      <c r="B261" s="24" t="s">
        <v>62</v>
      </c>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18"/>
      <c r="AF261" s="18"/>
      <c r="AG261" s="18"/>
      <c r="AH261" s="18"/>
      <c r="AI261" s="18"/>
      <c r="AJ261" s="18"/>
      <c r="AK261" s="18"/>
      <c r="AL261" s="18"/>
    </row>
    <row r="263" spans="2:41" x14ac:dyDescent="0.35">
      <c r="B263" s="4"/>
      <c r="C263" s="4" t="s">
        <v>4</v>
      </c>
      <c r="D263" s="4" t="s">
        <v>5</v>
      </c>
      <c r="E263" s="4" t="s">
        <v>6</v>
      </c>
      <c r="F263" s="4" t="s">
        <v>7</v>
      </c>
      <c r="G263" s="4" t="s">
        <v>8</v>
      </c>
      <c r="H263" s="4" t="s">
        <v>9</v>
      </c>
      <c r="I263" s="4" t="s">
        <v>10</v>
      </c>
      <c r="J263" s="4" t="s">
        <v>11</v>
      </c>
      <c r="K263" s="4" t="s">
        <v>12</v>
      </c>
      <c r="L263" s="4" t="s">
        <v>13</v>
      </c>
      <c r="M263" s="4" t="s">
        <v>14</v>
      </c>
      <c r="N263" s="4" t="s">
        <v>15</v>
      </c>
      <c r="O263" s="4" t="s">
        <v>16</v>
      </c>
      <c r="P263" s="4" t="s">
        <v>17</v>
      </c>
      <c r="Q263" s="4" t="s">
        <v>18</v>
      </c>
      <c r="R263" s="4" t="s">
        <v>19</v>
      </c>
      <c r="S263" s="4" t="s">
        <v>20</v>
      </c>
      <c r="T263" s="4" t="s">
        <v>21</v>
      </c>
      <c r="U263" s="4" t="s">
        <v>117</v>
      </c>
      <c r="V263" s="4" t="s">
        <v>118</v>
      </c>
      <c r="W263" s="4" t="s">
        <v>120</v>
      </c>
      <c r="X263" s="4" t="s">
        <v>121</v>
      </c>
      <c r="Y263" s="4" t="s">
        <v>122</v>
      </c>
      <c r="Z263" s="4" t="s">
        <v>123</v>
      </c>
      <c r="AA263" s="4" t="s">
        <v>124</v>
      </c>
      <c r="AB263" s="4" t="s">
        <v>125</v>
      </c>
      <c r="AC263" s="4" t="s">
        <v>126</v>
      </c>
      <c r="AD263" s="4" t="s">
        <v>127</v>
      </c>
      <c r="AE263" s="4" t="s">
        <v>129</v>
      </c>
      <c r="AF263" s="4" t="s">
        <v>130</v>
      </c>
      <c r="AG263" s="4" t="s">
        <v>131</v>
      </c>
      <c r="AH263" s="4" t="s">
        <v>132</v>
      </c>
      <c r="AI263" s="4" t="s">
        <v>133</v>
      </c>
      <c r="AJ263" s="4" t="s">
        <v>134</v>
      </c>
      <c r="AK263" s="4" t="s">
        <v>135</v>
      </c>
      <c r="AL263" s="4" t="s">
        <v>136</v>
      </c>
    </row>
    <row r="264" spans="2:41" x14ac:dyDescent="0.35">
      <c r="B264" s="4" t="s">
        <v>86</v>
      </c>
      <c r="C264" s="5">
        <v>0</v>
      </c>
      <c r="D264" s="4">
        <v>-14</v>
      </c>
      <c r="E264" s="5">
        <v>0</v>
      </c>
      <c r="F264" s="5">
        <v>0</v>
      </c>
      <c r="G264" s="5">
        <v>33.333333333333329</v>
      </c>
      <c r="H264" s="5">
        <v>16.666666666666664</v>
      </c>
      <c r="I264" s="5">
        <v>0</v>
      </c>
      <c r="J264" s="5">
        <v>0</v>
      </c>
      <c r="K264" s="5">
        <v>16.666666666666664</v>
      </c>
      <c r="L264" s="5">
        <v>0</v>
      </c>
      <c r="M264" s="5">
        <v>0</v>
      </c>
      <c r="N264" s="5">
        <v>-16.666666666666664</v>
      </c>
      <c r="O264" s="5">
        <v>-66.666666666666657</v>
      </c>
      <c r="P264" s="5">
        <v>40</v>
      </c>
      <c r="Q264" s="5">
        <v>16.666666666666664</v>
      </c>
      <c r="R264" s="5">
        <v>66.666666666666657</v>
      </c>
      <c r="S264" s="5">
        <v>16.666666666666664</v>
      </c>
      <c r="T264" s="5">
        <v>50</v>
      </c>
      <c r="U264" s="5">
        <v>71.428571430000005</v>
      </c>
      <c r="V264" s="5">
        <v>0</v>
      </c>
      <c r="W264" s="5">
        <v>0</v>
      </c>
      <c r="X264" s="5">
        <v>0</v>
      </c>
      <c r="Y264" s="5">
        <v>-42.857142857142897</v>
      </c>
      <c r="Z264" s="5">
        <v>-28.571428571428601</v>
      </c>
      <c r="AA264" s="5">
        <v>-14.285714285714301</v>
      </c>
      <c r="AB264" s="5">
        <v>-28.571428571428601</v>
      </c>
      <c r="AC264" s="5">
        <v>-42.857142860000003</v>
      </c>
      <c r="AD264" s="5">
        <v>14.285714285714301</v>
      </c>
      <c r="AE264" s="5">
        <v>42.857142857142897</v>
      </c>
      <c r="AF264" s="5">
        <v>57.142857142857103</v>
      </c>
      <c r="AG264" s="5">
        <v>42.857142857142897</v>
      </c>
      <c r="AH264" s="5">
        <v>75</v>
      </c>
      <c r="AI264" s="5">
        <v>33.333333330000002</v>
      </c>
      <c r="AJ264" s="5">
        <v>33.3333333333333</v>
      </c>
      <c r="AK264" s="5">
        <v>12.5</v>
      </c>
      <c r="AL264" s="5">
        <v>22.2222222222222</v>
      </c>
    </row>
    <row r="265" spans="2:41" x14ac:dyDescent="0.35">
      <c r="B265" s="4" t="s">
        <v>87</v>
      </c>
      <c r="C265" s="5">
        <v>-33</v>
      </c>
      <c r="D265" s="4">
        <v>11</v>
      </c>
      <c r="E265" s="5">
        <v>12.5</v>
      </c>
      <c r="F265" s="5">
        <v>12.5</v>
      </c>
      <c r="G265" s="5">
        <v>25</v>
      </c>
      <c r="H265" s="5">
        <v>14.285714285714285</v>
      </c>
      <c r="I265" s="5">
        <v>0</v>
      </c>
      <c r="J265" s="5">
        <v>-28.571428571428569</v>
      </c>
      <c r="K265" s="5">
        <v>0</v>
      </c>
      <c r="L265" s="5">
        <v>0</v>
      </c>
      <c r="M265" s="5">
        <v>0</v>
      </c>
      <c r="N265" s="5">
        <v>-28.571428571428569</v>
      </c>
      <c r="O265" s="5">
        <v>-42.857142857142854</v>
      </c>
      <c r="P265" s="5">
        <v>-16.666666666666664</v>
      </c>
      <c r="Q265" s="5">
        <v>-50</v>
      </c>
      <c r="R265" s="5">
        <v>0</v>
      </c>
      <c r="S265" s="5">
        <v>57.142857142857139</v>
      </c>
      <c r="T265" s="5">
        <v>42.857142857142854</v>
      </c>
      <c r="U265" s="5">
        <v>42.857142860000003</v>
      </c>
      <c r="V265" s="5">
        <v>0</v>
      </c>
      <c r="W265" s="5">
        <v>0</v>
      </c>
      <c r="X265" s="5">
        <v>14.285714285714301</v>
      </c>
      <c r="Y265" s="5">
        <v>-25</v>
      </c>
      <c r="Z265" s="5">
        <v>12.5</v>
      </c>
      <c r="AA265" s="5">
        <v>37.5</v>
      </c>
      <c r="AB265" s="5">
        <v>12.5</v>
      </c>
      <c r="AC265" s="5">
        <v>0</v>
      </c>
      <c r="AD265" s="5">
        <v>25</v>
      </c>
      <c r="AE265" s="5">
        <v>12.5</v>
      </c>
      <c r="AF265" s="5">
        <v>50</v>
      </c>
      <c r="AG265" s="5">
        <v>0</v>
      </c>
      <c r="AH265" s="5">
        <v>11.11111111</v>
      </c>
      <c r="AI265" s="5">
        <v>22.222222219999999</v>
      </c>
      <c r="AJ265" s="5">
        <v>33.3333333333333</v>
      </c>
      <c r="AK265" s="5">
        <v>-12.5</v>
      </c>
      <c r="AL265" s="5">
        <v>33.3333333333333</v>
      </c>
    </row>
    <row r="267" spans="2:41" x14ac:dyDescent="0.35">
      <c r="B267" s="24" t="s">
        <v>104</v>
      </c>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18"/>
      <c r="AJ267" s="18"/>
      <c r="AK267" s="18"/>
      <c r="AL267" s="18"/>
      <c r="AM267" s="18"/>
      <c r="AN267" s="18"/>
      <c r="AO267" s="18"/>
    </row>
    <row r="268" spans="2:41" x14ac:dyDescent="0.35">
      <c r="B268" s="24" t="s">
        <v>64</v>
      </c>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18"/>
      <c r="AJ268" s="18"/>
      <c r="AK268" s="18"/>
      <c r="AL268" s="18"/>
      <c r="AM268" s="18"/>
      <c r="AN268" s="18"/>
      <c r="AO268" s="18"/>
    </row>
    <row r="269" spans="2:41" x14ac:dyDescent="0.3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18"/>
      <c r="AJ269" s="18"/>
      <c r="AK269" s="18"/>
      <c r="AL269" s="18"/>
      <c r="AM269" s="18"/>
      <c r="AN269" s="18"/>
      <c r="AO269" s="18"/>
    </row>
    <row r="270" spans="2:41" x14ac:dyDescent="0.35">
      <c r="B270" s="24" t="s">
        <v>65</v>
      </c>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18"/>
      <c r="AJ270" s="18"/>
      <c r="AK270" s="18"/>
      <c r="AL270" s="18"/>
      <c r="AM270" s="18"/>
      <c r="AN270" s="18"/>
      <c r="AO270" s="18"/>
    </row>
    <row r="271" spans="2:41" x14ac:dyDescent="0.35">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2:41" x14ac:dyDescent="0.35">
      <c r="B272" s="26"/>
      <c r="C272" s="26"/>
      <c r="D272" s="26"/>
      <c r="E272" s="26"/>
      <c r="F272" s="4" t="s">
        <v>4</v>
      </c>
      <c r="G272" s="4" t="s">
        <v>5</v>
      </c>
      <c r="H272" s="4" t="s">
        <v>6</v>
      </c>
      <c r="I272" s="4" t="s">
        <v>7</v>
      </c>
      <c r="J272" s="4" t="s">
        <v>8</v>
      </c>
      <c r="K272" s="4" t="s">
        <v>9</v>
      </c>
      <c r="L272" s="4" t="s">
        <v>10</v>
      </c>
      <c r="M272" s="4" t="s">
        <v>11</v>
      </c>
      <c r="N272" s="4" t="s">
        <v>12</v>
      </c>
      <c r="O272" s="4" t="s">
        <v>13</v>
      </c>
      <c r="P272" s="4" t="s">
        <v>14</v>
      </c>
      <c r="Q272" s="4" t="s">
        <v>15</v>
      </c>
      <c r="R272" s="4" t="s">
        <v>16</v>
      </c>
      <c r="S272" s="4" t="s">
        <v>17</v>
      </c>
      <c r="T272" s="4" t="s">
        <v>18</v>
      </c>
      <c r="U272" s="4" t="s">
        <v>19</v>
      </c>
      <c r="V272" s="4" t="s">
        <v>20</v>
      </c>
      <c r="W272" s="4" t="s">
        <v>21</v>
      </c>
      <c r="X272" s="4" t="s">
        <v>117</v>
      </c>
      <c r="Y272" s="4" t="s">
        <v>118</v>
      </c>
      <c r="Z272" s="4" t="s">
        <v>120</v>
      </c>
      <c r="AA272" s="4" t="s">
        <v>121</v>
      </c>
      <c r="AB272" s="4" t="s">
        <v>122</v>
      </c>
      <c r="AC272" s="4" t="s">
        <v>123</v>
      </c>
      <c r="AD272" s="4" t="s">
        <v>124</v>
      </c>
      <c r="AE272" s="4" t="s">
        <v>125</v>
      </c>
      <c r="AF272" s="4" t="s">
        <v>126</v>
      </c>
      <c r="AG272" s="4" t="s">
        <v>127</v>
      </c>
      <c r="AH272" s="4" t="s">
        <v>129</v>
      </c>
      <c r="AI272" s="4" t="s">
        <v>130</v>
      </c>
      <c r="AJ272" s="4" t="s">
        <v>131</v>
      </c>
      <c r="AK272" s="4" t="s">
        <v>132</v>
      </c>
      <c r="AL272" s="4" t="s">
        <v>133</v>
      </c>
      <c r="AM272" s="4" t="s">
        <v>134</v>
      </c>
      <c r="AN272" s="4" t="s">
        <v>135</v>
      </c>
      <c r="AO272" s="4" t="s">
        <v>136</v>
      </c>
    </row>
    <row r="273" spans="2:43" x14ac:dyDescent="0.35">
      <c r="B273" s="7" t="s">
        <v>66</v>
      </c>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row>
    <row r="274" spans="2:43" x14ac:dyDescent="0.35">
      <c r="B274" s="25" t="s">
        <v>89</v>
      </c>
      <c r="C274" s="25"/>
      <c r="D274" s="25"/>
      <c r="E274" s="25"/>
      <c r="F274" s="5">
        <v>28.571428571428569</v>
      </c>
      <c r="G274" s="4">
        <v>14</v>
      </c>
      <c r="H274" s="5">
        <v>0</v>
      </c>
      <c r="I274" s="5">
        <v>0</v>
      </c>
      <c r="J274" s="5">
        <v>0</v>
      </c>
      <c r="K274" s="5">
        <v>16.666666666666664</v>
      </c>
      <c r="L274" s="5">
        <v>0</v>
      </c>
      <c r="M274" s="5">
        <v>0</v>
      </c>
      <c r="N274" s="5">
        <v>14.285714285714285</v>
      </c>
      <c r="O274" s="5">
        <v>0</v>
      </c>
      <c r="P274" s="5">
        <v>0</v>
      </c>
      <c r="Q274" s="5">
        <v>14.285714285714285</v>
      </c>
      <c r="R274" s="5">
        <v>-28.571428571428569</v>
      </c>
      <c r="S274" s="5">
        <v>0</v>
      </c>
      <c r="T274" s="5">
        <v>16.666666666666664</v>
      </c>
      <c r="U274" s="5">
        <v>33.333333333333329</v>
      </c>
      <c r="V274" s="5">
        <v>50</v>
      </c>
      <c r="W274" s="5">
        <v>33.333333333333329</v>
      </c>
      <c r="X274" s="5">
        <v>57.142857139999997</v>
      </c>
      <c r="Y274" s="5">
        <v>14.28571429</v>
      </c>
      <c r="Z274" s="5">
        <v>28.571428571428601</v>
      </c>
      <c r="AA274" s="5">
        <v>-42.857142857142897</v>
      </c>
      <c r="AB274" s="5">
        <v>-57.142857142857103</v>
      </c>
      <c r="AC274" s="5">
        <v>-42.857142857142897</v>
      </c>
      <c r="AD274" s="5">
        <v>-42.857142857142897</v>
      </c>
      <c r="AE274" s="5">
        <v>-28.571428571428601</v>
      </c>
      <c r="AF274" s="5">
        <v>-28.571428569999998</v>
      </c>
      <c r="AG274" s="5">
        <v>14.285714285714301</v>
      </c>
      <c r="AH274" s="5">
        <v>0</v>
      </c>
      <c r="AI274" s="5">
        <v>14.285714285714301</v>
      </c>
      <c r="AJ274" s="5">
        <v>-14.285714285714301</v>
      </c>
      <c r="AK274" s="5">
        <v>37.5</v>
      </c>
      <c r="AL274" s="5">
        <v>0</v>
      </c>
      <c r="AM274" s="5">
        <v>33.3333333333333</v>
      </c>
      <c r="AN274" s="5">
        <v>12.5</v>
      </c>
      <c r="AO274" s="5">
        <v>22.2222222222222</v>
      </c>
    </row>
    <row r="275" spans="2:43" x14ac:dyDescent="0.35">
      <c r="B275" s="25" t="s">
        <v>105</v>
      </c>
      <c r="C275" s="25"/>
      <c r="D275" s="25"/>
      <c r="E275" s="25"/>
      <c r="F275" s="5">
        <v>14.285714285714285</v>
      </c>
      <c r="G275" s="4">
        <v>0</v>
      </c>
      <c r="H275" s="5">
        <v>0</v>
      </c>
      <c r="I275" s="5">
        <v>0</v>
      </c>
      <c r="J275" s="5">
        <v>16.666666666666664</v>
      </c>
      <c r="K275" s="5">
        <v>16.666666666666664</v>
      </c>
      <c r="L275" s="5">
        <v>14.285714285714285</v>
      </c>
      <c r="M275" s="5">
        <v>14.285714285714285</v>
      </c>
      <c r="N275" s="5">
        <v>14.285714285714285</v>
      </c>
      <c r="O275" s="5">
        <v>0</v>
      </c>
      <c r="P275" s="5">
        <v>0</v>
      </c>
      <c r="Q275" s="5">
        <v>-14.285714285714285</v>
      </c>
      <c r="R275" s="5">
        <v>-42.857142857142854</v>
      </c>
      <c r="S275" s="5">
        <v>0</v>
      </c>
      <c r="T275" s="5">
        <v>16.666666666666664</v>
      </c>
      <c r="U275" s="5">
        <v>50</v>
      </c>
      <c r="V275" s="5">
        <v>66.666666666666657</v>
      </c>
      <c r="W275" s="5">
        <v>50</v>
      </c>
      <c r="X275" s="5">
        <v>71.428571430000005</v>
      </c>
      <c r="Y275" s="5">
        <v>14.28571429</v>
      </c>
      <c r="Z275" s="5">
        <v>14.285714285714301</v>
      </c>
      <c r="AA275" s="5">
        <v>-28.571428571428601</v>
      </c>
      <c r="AB275" s="5">
        <v>-42.857142857142897</v>
      </c>
      <c r="AC275" s="5">
        <v>-14.285714285714301</v>
      </c>
      <c r="AD275" s="5">
        <v>-42.857142857142897</v>
      </c>
      <c r="AE275" s="5">
        <v>-42.857142857142897</v>
      </c>
      <c r="AF275" s="5">
        <v>-57.142857139999997</v>
      </c>
      <c r="AG275" s="5">
        <v>0</v>
      </c>
      <c r="AH275" s="5">
        <v>14.285714285714301</v>
      </c>
      <c r="AI275" s="5">
        <v>42.857142857142897</v>
      </c>
      <c r="AJ275" s="5">
        <v>42.857142857142897</v>
      </c>
      <c r="AK275" s="5">
        <v>75</v>
      </c>
      <c r="AL275" s="5">
        <v>44.444444439999998</v>
      </c>
      <c r="AM275" s="5">
        <v>66.6666666666667</v>
      </c>
      <c r="AN275" s="5">
        <v>37.5</v>
      </c>
      <c r="AO275" s="5">
        <v>22.2222222222222</v>
      </c>
    </row>
    <row r="276" spans="2:43" ht="15" customHeight="1" x14ac:dyDescent="0.35">
      <c r="B276" s="25" t="s">
        <v>70</v>
      </c>
      <c r="C276" s="25"/>
      <c r="D276" s="25"/>
      <c r="E276" s="25"/>
      <c r="F276" s="5">
        <v>14.285714285714285</v>
      </c>
      <c r="G276" s="4">
        <v>0</v>
      </c>
      <c r="H276" s="5">
        <v>0</v>
      </c>
      <c r="I276" s="5">
        <v>0</v>
      </c>
      <c r="J276" s="5">
        <v>0</v>
      </c>
      <c r="K276" s="5">
        <v>16.666666666666664</v>
      </c>
      <c r="L276" s="5">
        <v>14.285714285714285</v>
      </c>
      <c r="M276" s="5">
        <v>-14.285714285714285</v>
      </c>
      <c r="N276" s="5">
        <v>0</v>
      </c>
      <c r="O276" s="5">
        <v>0</v>
      </c>
      <c r="P276" s="5">
        <v>0</v>
      </c>
      <c r="Q276" s="5">
        <v>14.285714285714285</v>
      </c>
      <c r="R276" s="5">
        <v>0</v>
      </c>
      <c r="S276" s="5">
        <v>0</v>
      </c>
      <c r="T276" s="5">
        <v>16.666666666666664</v>
      </c>
      <c r="U276" s="5">
        <v>33.333333333333329</v>
      </c>
      <c r="V276" s="5">
        <v>16.666666666666664</v>
      </c>
      <c r="W276" s="5">
        <v>33.333333333333329</v>
      </c>
      <c r="X276" s="5">
        <v>42.857142860000003</v>
      </c>
      <c r="Y276" s="5">
        <v>0</v>
      </c>
      <c r="Z276" s="5">
        <v>0</v>
      </c>
      <c r="AA276" s="5">
        <v>-42.857142857142897</v>
      </c>
      <c r="AB276" s="5">
        <v>-57.142857142857103</v>
      </c>
      <c r="AC276" s="5">
        <v>-57.142857142857103</v>
      </c>
      <c r="AD276" s="5">
        <v>-42.857142857142897</v>
      </c>
      <c r="AE276" s="5">
        <v>-71.428571428571402</v>
      </c>
      <c r="AF276" s="5">
        <v>-42.857142860000003</v>
      </c>
      <c r="AG276" s="5">
        <v>-14.285714285714301</v>
      </c>
      <c r="AH276" s="5">
        <v>14.285714285714301</v>
      </c>
      <c r="AI276" s="5">
        <v>57.142857142857103</v>
      </c>
      <c r="AJ276" s="5">
        <v>57.142857142857103</v>
      </c>
      <c r="AK276" s="5">
        <v>62.5</v>
      </c>
      <c r="AL276" s="5">
        <v>33.333333330000002</v>
      </c>
      <c r="AM276" s="5">
        <v>55.5555555555556</v>
      </c>
      <c r="AN276" s="5">
        <v>37.5</v>
      </c>
      <c r="AO276" s="5">
        <v>22.2222222222222</v>
      </c>
    </row>
    <row r="277" spans="2:43" x14ac:dyDescent="0.35">
      <c r="B277" s="25" t="s">
        <v>106</v>
      </c>
      <c r="C277" s="25"/>
      <c r="D277" s="25"/>
      <c r="E277" s="25"/>
      <c r="F277" s="5">
        <v>0</v>
      </c>
      <c r="G277" s="4">
        <v>0</v>
      </c>
      <c r="H277" s="5">
        <v>0</v>
      </c>
      <c r="I277" s="5">
        <v>0</v>
      </c>
      <c r="J277" s="5">
        <v>0</v>
      </c>
      <c r="K277" s="5">
        <v>16.666666666666664</v>
      </c>
      <c r="L277" s="5">
        <v>0</v>
      </c>
      <c r="M277" s="5">
        <v>0</v>
      </c>
      <c r="N277" s="5">
        <v>0</v>
      </c>
      <c r="O277" s="5">
        <v>0</v>
      </c>
      <c r="P277" s="5">
        <v>0</v>
      </c>
      <c r="Q277" s="5">
        <v>0</v>
      </c>
      <c r="R277" s="5">
        <v>0</v>
      </c>
      <c r="S277" s="5">
        <v>0</v>
      </c>
      <c r="T277" s="5">
        <v>0</v>
      </c>
      <c r="U277" s="5">
        <v>0</v>
      </c>
      <c r="V277" s="5">
        <v>0</v>
      </c>
      <c r="W277" s="5">
        <v>0</v>
      </c>
      <c r="X277" s="5">
        <v>0</v>
      </c>
      <c r="Y277" s="5">
        <v>0</v>
      </c>
      <c r="Z277" s="5">
        <v>0</v>
      </c>
      <c r="AA277" s="5">
        <v>0</v>
      </c>
      <c r="AB277" s="5">
        <v>0</v>
      </c>
      <c r="AC277" s="5">
        <v>0</v>
      </c>
      <c r="AD277" s="5">
        <v>14.285714285714301</v>
      </c>
      <c r="AE277" s="5">
        <v>0</v>
      </c>
      <c r="AF277" s="5">
        <v>14.28571429</v>
      </c>
      <c r="AG277" s="5">
        <v>14.285714285714301</v>
      </c>
      <c r="AH277" s="5">
        <v>14.285714285714301</v>
      </c>
      <c r="AI277" s="5">
        <v>14.285714285714301</v>
      </c>
      <c r="AJ277" s="5">
        <v>14.285714285714301</v>
      </c>
      <c r="AK277" s="5">
        <v>25</v>
      </c>
      <c r="AL277" s="5">
        <v>33.333333330000002</v>
      </c>
      <c r="AM277" s="5">
        <v>11.1111111111111</v>
      </c>
      <c r="AN277" s="5">
        <v>0</v>
      </c>
      <c r="AO277" s="5">
        <v>0</v>
      </c>
    </row>
    <row r="278" spans="2:43" ht="15" customHeight="1" x14ac:dyDescent="0.35">
      <c r="B278" s="25" t="s">
        <v>107</v>
      </c>
      <c r="C278" s="25"/>
      <c r="D278" s="25"/>
      <c r="E278" s="25"/>
      <c r="F278" s="5">
        <v>0</v>
      </c>
      <c r="G278" s="4">
        <v>-14</v>
      </c>
      <c r="H278" s="5">
        <v>0</v>
      </c>
      <c r="I278" s="5">
        <v>0</v>
      </c>
      <c r="J278" s="5">
        <v>0</v>
      </c>
      <c r="K278" s="5">
        <v>0</v>
      </c>
      <c r="L278" s="5">
        <v>0</v>
      </c>
      <c r="M278" s="5">
        <v>0</v>
      </c>
      <c r="N278" s="5">
        <v>0</v>
      </c>
      <c r="O278" s="5">
        <v>0</v>
      </c>
      <c r="P278" s="5">
        <v>0</v>
      </c>
      <c r="Q278" s="5">
        <v>0</v>
      </c>
      <c r="R278" s="5">
        <v>0</v>
      </c>
      <c r="S278" s="5">
        <v>0</v>
      </c>
      <c r="T278" s="5">
        <v>0</v>
      </c>
      <c r="U278" s="5">
        <v>0</v>
      </c>
      <c r="V278" s="5">
        <v>0</v>
      </c>
      <c r="W278" s="5">
        <v>0</v>
      </c>
      <c r="X278" s="5">
        <v>28.571428569999998</v>
      </c>
      <c r="Y278" s="5">
        <v>-14.28571429</v>
      </c>
      <c r="Z278" s="5">
        <v>0</v>
      </c>
      <c r="AA278" s="5">
        <v>0</v>
      </c>
      <c r="AB278" s="5">
        <v>0</v>
      </c>
      <c r="AC278" s="5">
        <v>0</v>
      </c>
      <c r="AD278" s="5">
        <v>0</v>
      </c>
      <c r="AE278" s="5">
        <v>-14.285714285714301</v>
      </c>
      <c r="AF278" s="5">
        <v>0</v>
      </c>
      <c r="AG278" s="5">
        <v>0</v>
      </c>
      <c r="AH278" s="5">
        <v>0</v>
      </c>
      <c r="AI278" s="5">
        <v>0</v>
      </c>
      <c r="AJ278" s="5">
        <v>0</v>
      </c>
      <c r="AK278" s="5">
        <v>25</v>
      </c>
      <c r="AL278" s="5">
        <v>11.11111111</v>
      </c>
      <c r="AM278" s="5">
        <v>0</v>
      </c>
      <c r="AN278" s="5">
        <v>0</v>
      </c>
      <c r="AO278" s="5">
        <v>11.1111111111111</v>
      </c>
    </row>
    <row r="279" spans="2:43" x14ac:dyDescent="0.35">
      <c r="B279" s="7" t="s">
        <v>108</v>
      </c>
      <c r="C279" s="8"/>
      <c r="D279" s="8"/>
      <c r="E279" s="8"/>
      <c r="F279" s="8"/>
      <c r="G279" s="8"/>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row>
    <row r="280" spans="2:43" x14ac:dyDescent="0.35">
      <c r="B280" s="25" t="s">
        <v>109</v>
      </c>
      <c r="C280" s="25"/>
      <c r="D280" s="25"/>
      <c r="E280" s="25"/>
      <c r="F280" s="4">
        <v>0</v>
      </c>
      <c r="G280" s="4">
        <v>0</v>
      </c>
      <c r="H280" s="5">
        <v>0</v>
      </c>
      <c r="I280" s="5">
        <v>0</v>
      </c>
      <c r="J280" s="5">
        <v>0</v>
      </c>
      <c r="K280" s="5">
        <v>0</v>
      </c>
      <c r="L280" s="5">
        <v>0</v>
      </c>
      <c r="M280" s="5">
        <v>0</v>
      </c>
      <c r="N280" s="5">
        <v>0</v>
      </c>
      <c r="O280" s="5">
        <v>0</v>
      </c>
      <c r="P280" s="5">
        <v>0</v>
      </c>
      <c r="Q280" s="5">
        <v>0</v>
      </c>
      <c r="R280" s="5">
        <v>0</v>
      </c>
      <c r="S280" s="5">
        <v>0</v>
      </c>
      <c r="T280" s="5">
        <v>16.666666666666664</v>
      </c>
      <c r="U280" s="5">
        <v>33.333333333333329</v>
      </c>
      <c r="V280" s="5">
        <v>33.333333333333329</v>
      </c>
      <c r="W280" s="5">
        <v>33.333333333333329</v>
      </c>
      <c r="X280" s="5">
        <v>28.571428569999998</v>
      </c>
      <c r="Y280" s="5">
        <v>14.28571429</v>
      </c>
      <c r="Z280" s="5">
        <v>14.285714285714301</v>
      </c>
      <c r="AA280" s="5">
        <v>0</v>
      </c>
      <c r="AB280" s="5">
        <v>0</v>
      </c>
      <c r="AC280" s="5">
        <v>0</v>
      </c>
      <c r="AD280" s="5">
        <v>0</v>
      </c>
      <c r="AE280" s="5">
        <v>0</v>
      </c>
      <c r="AF280" s="5">
        <v>0</v>
      </c>
      <c r="AG280" s="5">
        <v>0</v>
      </c>
      <c r="AH280" s="5">
        <v>0</v>
      </c>
      <c r="AI280" s="5">
        <v>0</v>
      </c>
      <c r="AJ280" s="5">
        <v>0</v>
      </c>
      <c r="AK280" s="5">
        <v>0</v>
      </c>
      <c r="AL280" s="5">
        <v>0</v>
      </c>
      <c r="AM280" s="5">
        <v>0</v>
      </c>
      <c r="AN280" s="5">
        <v>0</v>
      </c>
      <c r="AO280" s="5">
        <v>0</v>
      </c>
    </row>
    <row r="281" spans="2:43" x14ac:dyDescent="0.35">
      <c r="B281" s="25" t="s">
        <v>74</v>
      </c>
      <c r="C281" s="25"/>
      <c r="D281" s="25"/>
      <c r="E281" s="25"/>
      <c r="F281" s="4">
        <v>0</v>
      </c>
      <c r="G281" s="4">
        <v>0</v>
      </c>
      <c r="H281" s="5">
        <v>0</v>
      </c>
      <c r="I281" s="5">
        <v>0</v>
      </c>
      <c r="J281" s="5">
        <v>0</v>
      </c>
      <c r="K281" s="5">
        <v>0</v>
      </c>
      <c r="L281" s="5">
        <v>0</v>
      </c>
      <c r="M281" s="5">
        <v>0</v>
      </c>
      <c r="N281" s="5">
        <v>0</v>
      </c>
      <c r="O281" s="5">
        <v>0</v>
      </c>
      <c r="P281" s="5">
        <v>0</v>
      </c>
      <c r="Q281" s="5">
        <v>0</v>
      </c>
      <c r="R281" s="5">
        <v>0</v>
      </c>
      <c r="S281" s="5">
        <v>0</v>
      </c>
      <c r="T281" s="5">
        <v>0</v>
      </c>
      <c r="U281" s="5">
        <v>0</v>
      </c>
      <c r="V281" s="5">
        <v>0</v>
      </c>
      <c r="W281" s="5">
        <v>0</v>
      </c>
      <c r="X281" s="5">
        <v>14.28571429</v>
      </c>
      <c r="Y281" s="5">
        <v>0</v>
      </c>
      <c r="Z281" s="5">
        <v>0</v>
      </c>
      <c r="AA281" s="5">
        <v>0</v>
      </c>
      <c r="AB281" s="5">
        <v>0</v>
      </c>
      <c r="AC281" s="5">
        <v>0</v>
      </c>
      <c r="AD281" s="5">
        <v>-14.285714285714301</v>
      </c>
      <c r="AE281" s="5">
        <v>0</v>
      </c>
      <c r="AF281" s="5">
        <v>0</v>
      </c>
      <c r="AG281" s="5">
        <v>0</v>
      </c>
      <c r="AH281" s="5">
        <v>0</v>
      </c>
      <c r="AI281" s="5">
        <v>0</v>
      </c>
      <c r="AJ281" s="5">
        <v>0</v>
      </c>
      <c r="AK281" s="5">
        <v>12.5</v>
      </c>
      <c r="AL281" s="5">
        <v>-11.11111111</v>
      </c>
      <c r="AM281" s="5">
        <v>-22.2222222222222</v>
      </c>
      <c r="AN281" s="5">
        <v>0</v>
      </c>
      <c r="AO281" s="5">
        <v>-11.1111111111111</v>
      </c>
    </row>
    <row r="282" spans="2:43" x14ac:dyDescent="0.35">
      <c r="B282" s="25" t="s">
        <v>110</v>
      </c>
      <c r="C282" s="25"/>
      <c r="D282" s="25"/>
      <c r="E282" s="25"/>
      <c r="F282" s="4">
        <v>0</v>
      </c>
      <c r="G282" s="4">
        <v>0</v>
      </c>
      <c r="H282" s="5">
        <v>0</v>
      </c>
      <c r="I282" s="5">
        <v>0</v>
      </c>
      <c r="J282" s="5">
        <v>0</v>
      </c>
      <c r="K282" s="5">
        <v>0</v>
      </c>
      <c r="L282" s="5">
        <v>0</v>
      </c>
      <c r="M282" s="5">
        <v>0</v>
      </c>
      <c r="N282" s="5">
        <v>0</v>
      </c>
      <c r="O282" s="5">
        <v>0</v>
      </c>
      <c r="P282" s="5">
        <v>0</v>
      </c>
      <c r="Q282" s="5">
        <v>0</v>
      </c>
      <c r="R282" s="5">
        <v>0</v>
      </c>
      <c r="S282" s="5">
        <v>0</v>
      </c>
      <c r="T282" s="5">
        <v>0</v>
      </c>
      <c r="U282" s="5">
        <v>0</v>
      </c>
      <c r="V282" s="5">
        <v>0</v>
      </c>
      <c r="W282" s="5">
        <v>0</v>
      </c>
      <c r="X282" s="5">
        <v>14.28571429</v>
      </c>
      <c r="Y282" s="5">
        <v>0</v>
      </c>
      <c r="Z282" s="5">
        <v>0</v>
      </c>
      <c r="AA282" s="5">
        <v>0</v>
      </c>
      <c r="AB282" s="5">
        <v>0</v>
      </c>
      <c r="AC282" s="5">
        <v>0</v>
      </c>
      <c r="AD282" s="5">
        <v>0</v>
      </c>
      <c r="AE282" s="5">
        <v>0</v>
      </c>
      <c r="AF282" s="5">
        <v>0</v>
      </c>
      <c r="AG282" s="5">
        <v>0</v>
      </c>
      <c r="AH282" s="5">
        <v>0</v>
      </c>
      <c r="AI282" s="5">
        <v>0</v>
      </c>
      <c r="AJ282" s="5">
        <v>0</v>
      </c>
      <c r="AK282" s="5">
        <v>0</v>
      </c>
      <c r="AL282" s="5">
        <v>0</v>
      </c>
      <c r="AM282" s="5">
        <v>0</v>
      </c>
      <c r="AN282" s="5">
        <v>0</v>
      </c>
      <c r="AO282" s="5">
        <v>-11.1111111111111</v>
      </c>
    </row>
    <row r="284" spans="2:43" x14ac:dyDescent="0.35">
      <c r="B284" s="24" t="s">
        <v>111</v>
      </c>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18"/>
      <c r="AL284" s="18"/>
      <c r="AM284" s="18"/>
      <c r="AN284" s="18"/>
      <c r="AO284" s="18"/>
      <c r="AP284" s="18"/>
      <c r="AQ284" s="18"/>
    </row>
    <row r="285" spans="2:43" x14ac:dyDescent="0.35">
      <c r="B285" s="24" t="s">
        <v>64</v>
      </c>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18"/>
      <c r="AL285" s="18"/>
      <c r="AM285" s="18"/>
      <c r="AN285" s="18"/>
      <c r="AO285" s="18"/>
      <c r="AP285" s="18"/>
      <c r="AQ285" s="18"/>
    </row>
    <row r="286" spans="2:43" x14ac:dyDescent="0.3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18"/>
      <c r="AL286" s="18"/>
      <c r="AM286" s="18"/>
      <c r="AN286" s="18"/>
      <c r="AO286" s="18"/>
      <c r="AP286" s="18"/>
      <c r="AQ286" s="18"/>
    </row>
    <row r="287" spans="2:43" x14ac:dyDescent="0.35">
      <c r="B287" s="24" t="s">
        <v>65</v>
      </c>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18"/>
      <c r="AL287" s="18"/>
      <c r="AM287" s="18"/>
      <c r="AN287" s="18"/>
      <c r="AO287" s="18"/>
      <c r="AP287" s="18"/>
      <c r="AQ287" s="18"/>
    </row>
    <row r="289" spans="2:43" x14ac:dyDescent="0.35">
      <c r="B289" s="25"/>
      <c r="C289" s="25"/>
      <c r="D289" s="25"/>
      <c r="E289" s="25"/>
      <c r="F289" s="25"/>
      <c r="G289" s="25"/>
      <c r="H289" s="4" t="s">
        <v>4</v>
      </c>
      <c r="I289" s="4" t="s">
        <v>5</v>
      </c>
      <c r="J289" s="4" t="s">
        <v>6</v>
      </c>
      <c r="K289" s="4" t="s">
        <v>7</v>
      </c>
      <c r="L289" s="4" t="s">
        <v>8</v>
      </c>
      <c r="M289" s="4" t="s">
        <v>9</v>
      </c>
      <c r="N289" s="4" t="s">
        <v>10</v>
      </c>
      <c r="O289" s="4" t="s">
        <v>11</v>
      </c>
      <c r="P289" s="4" t="s">
        <v>12</v>
      </c>
      <c r="Q289" s="4" t="s">
        <v>13</v>
      </c>
      <c r="R289" s="4" t="s">
        <v>14</v>
      </c>
      <c r="S289" s="4" t="s">
        <v>15</v>
      </c>
      <c r="T289" s="4" t="s">
        <v>16</v>
      </c>
      <c r="U289" s="4" t="s">
        <v>17</v>
      </c>
      <c r="V289" s="4" t="s">
        <v>18</v>
      </c>
      <c r="W289" s="4" t="s">
        <v>19</v>
      </c>
      <c r="X289" s="4" t="s">
        <v>20</v>
      </c>
      <c r="Y289" s="4" t="s">
        <v>21</v>
      </c>
      <c r="Z289" s="4" t="s">
        <v>117</v>
      </c>
      <c r="AA289" s="4" t="s">
        <v>118</v>
      </c>
      <c r="AB289" s="4" t="s">
        <v>120</v>
      </c>
      <c r="AC289" s="4" t="s">
        <v>121</v>
      </c>
      <c r="AD289" s="4" t="s">
        <v>122</v>
      </c>
      <c r="AE289" s="4" t="s">
        <v>123</v>
      </c>
      <c r="AF289" s="4" t="s">
        <v>124</v>
      </c>
      <c r="AG289" s="4" t="s">
        <v>125</v>
      </c>
      <c r="AH289" s="4" t="s">
        <v>126</v>
      </c>
      <c r="AI289" s="4" t="s">
        <v>127</v>
      </c>
      <c r="AJ289" s="4" t="s">
        <v>129</v>
      </c>
      <c r="AK289" s="4" t="s">
        <v>130</v>
      </c>
      <c r="AL289" s="4" t="s">
        <v>131</v>
      </c>
      <c r="AM289" s="4" t="s">
        <v>132</v>
      </c>
      <c r="AN289" s="4" t="s">
        <v>133</v>
      </c>
      <c r="AO289" s="4" t="s">
        <v>134</v>
      </c>
      <c r="AP289" s="4" t="s">
        <v>135</v>
      </c>
      <c r="AQ289" s="4" t="s">
        <v>136</v>
      </c>
    </row>
    <row r="290" spans="2:43" x14ac:dyDescent="0.35">
      <c r="B290" s="7" t="s">
        <v>66</v>
      </c>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row>
    <row r="291" spans="2:43" x14ac:dyDescent="0.35">
      <c r="B291" s="25" t="s">
        <v>112</v>
      </c>
      <c r="C291" s="25"/>
      <c r="D291" s="25"/>
      <c r="E291" s="25"/>
      <c r="F291" s="25"/>
      <c r="G291" s="25"/>
      <c r="H291" s="5">
        <v>11.111111111111111</v>
      </c>
      <c r="I291" s="5">
        <v>33</v>
      </c>
      <c r="J291" s="5">
        <v>25</v>
      </c>
      <c r="K291" s="5">
        <v>12.5</v>
      </c>
      <c r="L291" s="5">
        <v>0</v>
      </c>
      <c r="M291" s="5">
        <v>14.285714285714285</v>
      </c>
      <c r="N291" s="5">
        <v>-12.5</v>
      </c>
      <c r="O291" s="5">
        <v>0</v>
      </c>
      <c r="P291" s="5">
        <v>0</v>
      </c>
      <c r="Q291" s="5">
        <v>0</v>
      </c>
      <c r="R291" s="5">
        <v>0</v>
      </c>
      <c r="S291" s="5">
        <v>0</v>
      </c>
      <c r="T291" s="5">
        <v>-62.5</v>
      </c>
      <c r="U291" s="5">
        <v>-16.666666666666664</v>
      </c>
      <c r="V291" s="5">
        <v>-16.666666666666664</v>
      </c>
      <c r="W291" s="5">
        <v>0</v>
      </c>
      <c r="X291" s="5">
        <v>57.142857142857139</v>
      </c>
      <c r="Y291" s="5">
        <v>42.857142857142854</v>
      </c>
      <c r="Z291" s="5">
        <v>14.28571429</v>
      </c>
      <c r="AA291" s="5">
        <v>-14.28571429</v>
      </c>
      <c r="AB291" s="5">
        <v>28.571428571428601</v>
      </c>
      <c r="AC291" s="5">
        <v>0</v>
      </c>
      <c r="AD291" s="5">
        <v>-12.5</v>
      </c>
      <c r="AE291" s="5">
        <v>12.5</v>
      </c>
      <c r="AF291" s="5">
        <v>12.5</v>
      </c>
      <c r="AG291" s="5">
        <v>0</v>
      </c>
      <c r="AH291" s="5">
        <v>0</v>
      </c>
      <c r="AI291" s="5">
        <v>12.5</v>
      </c>
      <c r="AJ291" s="5">
        <v>12.5</v>
      </c>
      <c r="AK291" s="5">
        <v>37.5</v>
      </c>
      <c r="AL291" s="5">
        <v>12.5</v>
      </c>
      <c r="AM291" s="5">
        <v>11.11111111</v>
      </c>
      <c r="AN291" s="5">
        <v>11.11111111</v>
      </c>
      <c r="AO291" s="5">
        <v>33.3333333333333</v>
      </c>
      <c r="AP291" s="5">
        <v>0</v>
      </c>
      <c r="AQ291" s="5">
        <v>0</v>
      </c>
    </row>
    <row r="292" spans="2:43" ht="15" customHeight="1" x14ac:dyDescent="0.35">
      <c r="B292" s="25" t="s">
        <v>105</v>
      </c>
      <c r="C292" s="25"/>
      <c r="D292" s="25"/>
      <c r="E292" s="25"/>
      <c r="F292" s="25"/>
      <c r="G292" s="25"/>
      <c r="H292" s="5">
        <v>11.111111111111111</v>
      </c>
      <c r="I292" s="5">
        <v>0</v>
      </c>
      <c r="J292" s="5">
        <v>0</v>
      </c>
      <c r="K292" s="5">
        <v>0</v>
      </c>
      <c r="L292" s="5">
        <v>0</v>
      </c>
      <c r="M292" s="5">
        <v>14.285714285714285</v>
      </c>
      <c r="N292" s="5">
        <v>0</v>
      </c>
      <c r="O292" s="5">
        <v>0</v>
      </c>
      <c r="P292" s="5">
        <v>12.5</v>
      </c>
      <c r="Q292" s="5">
        <v>12.5</v>
      </c>
      <c r="R292" s="5">
        <v>0</v>
      </c>
      <c r="S292" s="5">
        <v>-25</v>
      </c>
      <c r="T292" s="5">
        <v>-42.857142857142854</v>
      </c>
      <c r="U292" s="5">
        <v>-16.666666666666664</v>
      </c>
      <c r="V292" s="5">
        <v>-50</v>
      </c>
      <c r="W292" s="5">
        <v>0</v>
      </c>
      <c r="X292" s="5">
        <v>57.142857142857139</v>
      </c>
      <c r="Y292" s="5">
        <v>28.571428571428569</v>
      </c>
      <c r="Z292" s="5">
        <v>42.857142860000003</v>
      </c>
      <c r="AA292" s="5">
        <v>-28.571428569999998</v>
      </c>
      <c r="AB292" s="5">
        <v>0</v>
      </c>
      <c r="AC292" s="5">
        <v>-14.285714285714301</v>
      </c>
      <c r="AD292" s="5">
        <v>-50</v>
      </c>
      <c r="AE292" s="5">
        <v>-12.5</v>
      </c>
      <c r="AF292" s="5">
        <v>-12.5</v>
      </c>
      <c r="AG292" s="5">
        <v>-25</v>
      </c>
      <c r="AH292" s="5">
        <v>-37.5</v>
      </c>
      <c r="AI292" s="5">
        <v>25</v>
      </c>
      <c r="AJ292" s="5">
        <v>0</v>
      </c>
      <c r="AK292" s="5">
        <v>37.5</v>
      </c>
      <c r="AL292" s="5">
        <v>12.5</v>
      </c>
      <c r="AM292" s="5">
        <v>33.333333330000002</v>
      </c>
      <c r="AN292" s="5">
        <v>22.222222219999999</v>
      </c>
      <c r="AO292" s="5">
        <v>33.3333333333333</v>
      </c>
      <c r="AP292" s="5">
        <v>12.5</v>
      </c>
      <c r="AQ292" s="5">
        <v>0</v>
      </c>
    </row>
    <row r="293" spans="2:43" x14ac:dyDescent="0.35">
      <c r="B293" s="25" t="s">
        <v>113</v>
      </c>
      <c r="C293" s="25"/>
      <c r="D293" s="25"/>
      <c r="E293" s="25"/>
      <c r="F293" s="25"/>
      <c r="G293" s="25"/>
      <c r="H293" s="5">
        <v>0</v>
      </c>
      <c r="I293" s="5">
        <v>11</v>
      </c>
      <c r="J293" s="5">
        <v>0</v>
      </c>
      <c r="K293" s="5">
        <v>0</v>
      </c>
      <c r="L293" s="5">
        <v>0</v>
      </c>
      <c r="M293" s="5">
        <v>14.285714285714285</v>
      </c>
      <c r="N293" s="5">
        <v>0</v>
      </c>
      <c r="O293" s="5">
        <v>-12.5</v>
      </c>
      <c r="P293" s="5">
        <v>0</v>
      </c>
      <c r="Q293" s="5">
        <v>0</v>
      </c>
      <c r="R293" s="5">
        <v>0</v>
      </c>
      <c r="S293" s="5">
        <v>25</v>
      </c>
      <c r="T293" s="5">
        <v>12.5</v>
      </c>
      <c r="U293" s="5">
        <v>0</v>
      </c>
      <c r="V293" s="5">
        <v>0</v>
      </c>
      <c r="W293" s="5">
        <v>0</v>
      </c>
      <c r="X293" s="5">
        <v>0</v>
      </c>
      <c r="Y293" s="5">
        <v>28.571428571428569</v>
      </c>
      <c r="Z293" s="5">
        <v>28.571428569999998</v>
      </c>
      <c r="AA293" s="5">
        <v>0</v>
      </c>
      <c r="AB293" s="5">
        <v>0</v>
      </c>
      <c r="AC293" s="5">
        <v>-28.571428571428601</v>
      </c>
      <c r="AD293" s="5">
        <v>-12.5</v>
      </c>
      <c r="AE293" s="5">
        <v>12.5</v>
      </c>
      <c r="AF293" s="5">
        <v>37.5</v>
      </c>
      <c r="AG293" s="5">
        <v>-12.5</v>
      </c>
      <c r="AH293" s="5">
        <v>12.5</v>
      </c>
      <c r="AI293" s="5">
        <v>12.5</v>
      </c>
      <c r="AJ293" s="5">
        <v>0</v>
      </c>
      <c r="AK293" s="5">
        <v>0</v>
      </c>
      <c r="AL293" s="5">
        <v>25</v>
      </c>
      <c r="AM293" s="5">
        <v>33.333333330000002</v>
      </c>
      <c r="AN293" s="5">
        <v>0</v>
      </c>
      <c r="AO293" s="5">
        <v>0</v>
      </c>
      <c r="AP293" s="5">
        <v>0</v>
      </c>
      <c r="AQ293" s="5">
        <v>11.1111111111111</v>
      </c>
    </row>
    <row r="294" spans="2:43" x14ac:dyDescent="0.35">
      <c r="B294" s="25" t="s">
        <v>114</v>
      </c>
      <c r="C294" s="25"/>
      <c r="D294" s="25"/>
      <c r="E294" s="25"/>
      <c r="F294" s="25"/>
      <c r="G294" s="25"/>
      <c r="H294" s="5">
        <v>0</v>
      </c>
      <c r="I294" s="5">
        <v>0</v>
      </c>
      <c r="J294" s="5">
        <v>0</v>
      </c>
      <c r="K294" s="5">
        <v>0</v>
      </c>
      <c r="L294" s="5">
        <v>0</v>
      </c>
      <c r="M294" s="5">
        <v>0</v>
      </c>
      <c r="N294" s="5">
        <v>0</v>
      </c>
      <c r="O294" s="5">
        <v>0</v>
      </c>
      <c r="P294" s="5">
        <v>0</v>
      </c>
      <c r="Q294" s="5">
        <v>0</v>
      </c>
      <c r="R294" s="5">
        <v>0</v>
      </c>
      <c r="S294" s="5">
        <v>0</v>
      </c>
      <c r="T294" s="5">
        <v>0</v>
      </c>
      <c r="U294" s="5">
        <v>0</v>
      </c>
      <c r="V294" s="5">
        <v>0</v>
      </c>
      <c r="W294" s="5">
        <v>0</v>
      </c>
      <c r="X294" s="5">
        <v>0</v>
      </c>
      <c r="Y294" s="5">
        <v>0</v>
      </c>
      <c r="Z294" s="5">
        <v>0</v>
      </c>
      <c r="AA294" s="5">
        <v>0</v>
      </c>
      <c r="AB294" s="5">
        <v>0</v>
      </c>
      <c r="AC294" s="5">
        <v>0</v>
      </c>
      <c r="AD294" s="5">
        <v>0</v>
      </c>
      <c r="AE294" s="5">
        <v>0</v>
      </c>
      <c r="AF294" s="5">
        <v>0</v>
      </c>
      <c r="AG294" s="5">
        <v>0</v>
      </c>
      <c r="AH294" s="5">
        <v>0</v>
      </c>
      <c r="AI294" s="5">
        <v>0</v>
      </c>
      <c r="AJ294" s="5">
        <v>0</v>
      </c>
      <c r="AK294" s="5">
        <v>0</v>
      </c>
      <c r="AL294" s="5">
        <v>14.285714285714301</v>
      </c>
      <c r="AM294" s="5">
        <v>0</v>
      </c>
      <c r="AN294" s="5">
        <v>0</v>
      </c>
      <c r="AO294" s="5">
        <v>0</v>
      </c>
      <c r="AP294" s="5">
        <v>0</v>
      </c>
      <c r="AQ294" s="5">
        <v>0</v>
      </c>
    </row>
    <row r="295" spans="2:43" x14ac:dyDescent="0.35">
      <c r="B295" s="7" t="s">
        <v>108</v>
      </c>
      <c r="C295" s="8"/>
      <c r="D295" s="8"/>
      <c r="E295" s="8"/>
      <c r="F295" s="8"/>
      <c r="G295" s="8"/>
      <c r="H295" s="8"/>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row>
    <row r="296" spans="2:43" x14ac:dyDescent="0.35">
      <c r="B296" s="25" t="s">
        <v>109</v>
      </c>
      <c r="C296" s="25"/>
      <c r="D296" s="25"/>
      <c r="E296" s="25"/>
      <c r="F296" s="25"/>
      <c r="G296" s="25"/>
      <c r="H296" s="4">
        <v>0</v>
      </c>
      <c r="I296" s="5">
        <v>0</v>
      </c>
      <c r="J296" s="5">
        <v>0</v>
      </c>
      <c r="K296" s="5">
        <v>0</v>
      </c>
      <c r="L296" s="5">
        <v>0</v>
      </c>
      <c r="M296" s="5">
        <v>0</v>
      </c>
      <c r="N296" s="5">
        <v>0</v>
      </c>
      <c r="O296" s="5">
        <v>0</v>
      </c>
      <c r="P296" s="5">
        <v>0</v>
      </c>
      <c r="Q296" s="5">
        <v>0</v>
      </c>
      <c r="R296" s="5">
        <v>0</v>
      </c>
      <c r="S296" s="5">
        <v>0</v>
      </c>
      <c r="T296" s="5">
        <v>0</v>
      </c>
      <c r="U296" s="5">
        <v>-20</v>
      </c>
      <c r="V296" s="5">
        <v>0</v>
      </c>
      <c r="W296" s="5">
        <v>-16.666666666666664</v>
      </c>
      <c r="X296" s="5">
        <v>0</v>
      </c>
      <c r="Y296" s="5">
        <v>0</v>
      </c>
      <c r="Z296" s="5">
        <v>-14.28571429</v>
      </c>
      <c r="AA296" s="5">
        <v>-14.28571429</v>
      </c>
      <c r="AB296" s="5">
        <v>-14.285714285714301</v>
      </c>
      <c r="AC296" s="5">
        <v>0</v>
      </c>
      <c r="AD296" s="5">
        <v>12.5</v>
      </c>
      <c r="AE296" s="5">
        <v>0</v>
      </c>
      <c r="AF296" s="5">
        <v>0</v>
      </c>
      <c r="AG296" s="5">
        <v>0</v>
      </c>
      <c r="AH296" s="5">
        <v>0</v>
      </c>
      <c r="AI296" s="5">
        <v>0</v>
      </c>
      <c r="AJ296" s="5">
        <v>0</v>
      </c>
      <c r="AK296" s="5">
        <v>0</v>
      </c>
      <c r="AL296" s="5">
        <v>0</v>
      </c>
      <c r="AM296" s="5">
        <v>11.11111111</v>
      </c>
      <c r="AN296" s="5">
        <v>11.11111111</v>
      </c>
      <c r="AO296" s="5">
        <v>0</v>
      </c>
      <c r="AP296" s="5">
        <v>0</v>
      </c>
      <c r="AQ296" s="5">
        <v>0</v>
      </c>
    </row>
    <row r="297" spans="2:43" x14ac:dyDescent="0.35">
      <c r="B297" s="25" t="s">
        <v>74</v>
      </c>
      <c r="C297" s="25"/>
      <c r="D297" s="25"/>
      <c r="E297" s="25"/>
      <c r="F297" s="25"/>
      <c r="G297" s="25"/>
      <c r="H297" s="4">
        <v>0</v>
      </c>
      <c r="I297" s="5">
        <v>0</v>
      </c>
      <c r="J297" s="5">
        <v>0</v>
      </c>
      <c r="K297" s="5">
        <v>0</v>
      </c>
      <c r="L297" s="5">
        <v>0</v>
      </c>
      <c r="M297" s="5">
        <v>16.666666666666664</v>
      </c>
      <c r="N297" s="5">
        <v>0</v>
      </c>
      <c r="O297" s="5">
        <v>-14.285714285714285</v>
      </c>
      <c r="P297" s="5">
        <v>0</v>
      </c>
      <c r="Q297" s="5">
        <v>0</v>
      </c>
      <c r="R297" s="5">
        <v>0</v>
      </c>
      <c r="S297" s="5">
        <v>0</v>
      </c>
      <c r="T297" s="5">
        <v>0</v>
      </c>
      <c r="U297" s="5">
        <v>0</v>
      </c>
      <c r="V297" s="5">
        <v>0</v>
      </c>
      <c r="W297" s="5">
        <v>0</v>
      </c>
      <c r="X297" s="5">
        <v>14.285714285714285</v>
      </c>
      <c r="Y297" s="5">
        <v>0</v>
      </c>
      <c r="Z297" s="5">
        <v>0</v>
      </c>
      <c r="AA297" s="5">
        <v>0</v>
      </c>
      <c r="AB297" s="5">
        <v>-14.285714285714301</v>
      </c>
      <c r="AC297" s="5">
        <v>0</v>
      </c>
      <c r="AD297" s="5">
        <v>0</v>
      </c>
      <c r="AE297" s="5">
        <v>0</v>
      </c>
      <c r="AF297" s="5">
        <v>0</v>
      </c>
      <c r="AG297" s="5">
        <v>0</v>
      </c>
      <c r="AH297" s="5">
        <v>0</v>
      </c>
      <c r="AI297" s="5">
        <v>12.5</v>
      </c>
      <c r="AJ297" s="5">
        <v>0</v>
      </c>
      <c r="AK297" s="5">
        <v>0</v>
      </c>
      <c r="AL297" s="5">
        <v>0</v>
      </c>
      <c r="AM297" s="5">
        <v>11.11111111</v>
      </c>
      <c r="AN297" s="5">
        <v>11.11111111</v>
      </c>
      <c r="AO297" s="5">
        <v>-11.1111111111111</v>
      </c>
      <c r="AP297" s="5">
        <v>-12.5</v>
      </c>
      <c r="AQ297" s="5">
        <v>0</v>
      </c>
    </row>
    <row r="298" spans="2:43" ht="15" customHeight="1" x14ac:dyDescent="0.35">
      <c r="B298" s="25" t="s">
        <v>110</v>
      </c>
      <c r="C298" s="25"/>
      <c r="D298" s="25"/>
      <c r="E298" s="25"/>
      <c r="F298" s="25"/>
      <c r="G298" s="25"/>
      <c r="H298" s="4">
        <v>0</v>
      </c>
      <c r="I298" s="5">
        <v>0</v>
      </c>
      <c r="J298" s="5">
        <v>0</v>
      </c>
      <c r="K298" s="5">
        <v>0</v>
      </c>
      <c r="L298" s="5">
        <v>0</v>
      </c>
      <c r="M298" s="5">
        <v>16.666666666666664</v>
      </c>
      <c r="N298" s="5">
        <v>0</v>
      </c>
      <c r="O298" s="5">
        <v>0</v>
      </c>
      <c r="P298" s="5">
        <v>0</v>
      </c>
      <c r="Q298" s="5">
        <v>0</v>
      </c>
      <c r="R298" s="5">
        <v>0</v>
      </c>
      <c r="S298" s="5">
        <v>0</v>
      </c>
      <c r="T298" s="5">
        <v>0</v>
      </c>
      <c r="U298" s="5">
        <v>0</v>
      </c>
      <c r="V298" s="5">
        <v>0</v>
      </c>
      <c r="W298" s="5">
        <v>0</v>
      </c>
      <c r="X298" s="5">
        <v>0</v>
      </c>
      <c r="Y298" s="5">
        <v>0</v>
      </c>
      <c r="Z298" s="5">
        <v>0</v>
      </c>
      <c r="AA298" s="5">
        <v>0</v>
      </c>
      <c r="AB298" s="5">
        <v>0</v>
      </c>
      <c r="AC298" s="5">
        <v>0</v>
      </c>
      <c r="AD298" s="5">
        <v>0</v>
      </c>
      <c r="AE298" s="5">
        <v>0</v>
      </c>
      <c r="AF298" s="5">
        <v>0</v>
      </c>
      <c r="AG298" s="5">
        <v>0</v>
      </c>
      <c r="AH298" s="5">
        <v>0</v>
      </c>
      <c r="AI298" s="5">
        <v>0</v>
      </c>
      <c r="AJ298" s="5">
        <v>0</v>
      </c>
      <c r="AK298" s="5">
        <v>0</v>
      </c>
      <c r="AL298" s="5">
        <v>0</v>
      </c>
      <c r="AM298" s="5">
        <v>0</v>
      </c>
      <c r="AN298" s="5">
        <v>0</v>
      </c>
      <c r="AO298" s="5">
        <v>0</v>
      </c>
      <c r="AP298" s="5">
        <v>0</v>
      </c>
      <c r="AQ298" s="5">
        <v>11.1111111111111</v>
      </c>
    </row>
    <row r="300" spans="2:43" ht="15" customHeight="1" x14ac:dyDescent="0.35">
      <c r="B300" s="24" t="s">
        <v>115</v>
      </c>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18"/>
      <c r="AF300" s="18"/>
      <c r="AG300" s="18"/>
      <c r="AH300" s="18"/>
      <c r="AI300" s="18"/>
      <c r="AJ300" s="18"/>
      <c r="AK300" s="18"/>
      <c r="AL300" s="18"/>
    </row>
    <row r="301" spans="2:43" ht="15" customHeight="1" x14ac:dyDescent="0.35">
      <c r="B301" s="24" t="s">
        <v>79</v>
      </c>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18"/>
      <c r="AF301" s="18"/>
      <c r="AG301" s="18"/>
      <c r="AH301" s="18"/>
      <c r="AI301" s="18"/>
      <c r="AJ301" s="18"/>
      <c r="AK301" s="18"/>
      <c r="AL301" s="18"/>
    </row>
    <row r="302" spans="2:43" ht="15" customHeight="1" x14ac:dyDescent="0.35">
      <c r="B302" s="24" t="s">
        <v>80</v>
      </c>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18"/>
      <c r="AF302" s="18"/>
      <c r="AG302" s="18"/>
      <c r="AH302" s="18"/>
      <c r="AI302" s="18"/>
      <c r="AJ302" s="18"/>
      <c r="AK302" s="18"/>
      <c r="AL302" s="18"/>
    </row>
    <row r="304" spans="2:43" x14ac:dyDescent="0.35">
      <c r="B304" s="4"/>
      <c r="C304" s="4" t="s">
        <v>4</v>
      </c>
      <c r="D304" s="4" t="s">
        <v>5</v>
      </c>
      <c r="E304" s="4" t="s">
        <v>6</v>
      </c>
      <c r="F304" s="4" t="s">
        <v>7</v>
      </c>
      <c r="G304" s="4" t="s">
        <v>8</v>
      </c>
      <c r="H304" s="4" t="s">
        <v>9</v>
      </c>
      <c r="I304" s="4" t="s">
        <v>10</v>
      </c>
      <c r="J304" s="4" t="s">
        <v>11</v>
      </c>
      <c r="K304" s="4" t="s">
        <v>12</v>
      </c>
      <c r="L304" s="4" t="s">
        <v>13</v>
      </c>
      <c r="M304" s="4" t="s">
        <v>14</v>
      </c>
      <c r="N304" s="4" t="s">
        <v>15</v>
      </c>
      <c r="O304" s="4" t="s">
        <v>16</v>
      </c>
      <c r="P304" s="4" t="s">
        <v>17</v>
      </c>
      <c r="Q304" s="4" t="s">
        <v>18</v>
      </c>
      <c r="R304" s="4" t="s">
        <v>19</v>
      </c>
      <c r="S304" s="4" t="s">
        <v>20</v>
      </c>
      <c r="T304" s="4" t="s">
        <v>21</v>
      </c>
      <c r="U304" s="4" t="s">
        <v>117</v>
      </c>
      <c r="V304" s="4" t="s">
        <v>118</v>
      </c>
      <c r="W304" s="4" t="s">
        <v>120</v>
      </c>
      <c r="X304" s="4" t="s">
        <v>121</v>
      </c>
      <c r="Y304" s="4" t="s">
        <v>122</v>
      </c>
      <c r="Z304" s="4" t="s">
        <v>123</v>
      </c>
      <c r="AA304" s="4" t="s">
        <v>124</v>
      </c>
      <c r="AB304" s="4" t="s">
        <v>125</v>
      </c>
      <c r="AC304" s="4" t="s">
        <v>126</v>
      </c>
      <c r="AD304" s="4" t="s">
        <v>127</v>
      </c>
      <c r="AE304" s="4" t="s">
        <v>129</v>
      </c>
      <c r="AF304" s="4" t="s">
        <v>130</v>
      </c>
      <c r="AG304" s="4" t="s">
        <v>131</v>
      </c>
      <c r="AH304" s="4" t="s">
        <v>132</v>
      </c>
      <c r="AI304" s="4" t="s">
        <v>133</v>
      </c>
      <c r="AJ304" s="4" t="s">
        <v>134</v>
      </c>
      <c r="AK304" s="4" t="s">
        <v>135</v>
      </c>
      <c r="AL304" s="4" t="s">
        <v>136</v>
      </c>
    </row>
    <row r="305" spans="2:38" x14ac:dyDescent="0.35">
      <c r="B305" s="4" t="s">
        <v>86</v>
      </c>
      <c r="C305" s="5">
        <v>0</v>
      </c>
      <c r="D305" s="4">
        <v>0</v>
      </c>
      <c r="E305" s="5">
        <v>0</v>
      </c>
      <c r="F305" s="5">
        <v>-16.666666666666664</v>
      </c>
      <c r="G305" s="5">
        <v>-16.666666666666664</v>
      </c>
      <c r="H305" s="5">
        <v>-33.333333333333329</v>
      </c>
      <c r="I305" s="5">
        <v>-16.666666666666664</v>
      </c>
      <c r="J305" s="5">
        <v>-33.333333333333329</v>
      </c>
      <c r="K305" s="5">
        <v>-33.333333333333329</v>
      </c>
      <c r="L305" s="5">
        <v>0</v>
      </c>
      <c r="M305" s="5">
        <v>-16.666666666666664</v>
      </c>
      <c r="N305" s="5">
        <v>-66.666666666666657</v>
      </c>
      <c r="O305" s="5">
        <v>16.666666666666664</v>
      </c>
      <c r="P305" s="5">
        <v>0</v>
      </c>
      <c r="Q305" s="5">
        <v>0</v>
      </c>
      <c r="R305" s="5">
        <v>0</v>
      </c>
      <c r="S305" s="5">
        <v>0</v>
      </c>
      <c r="T305" s="5">
        <v>14.285714285714285</v>
      </c>
      <c r="U305" s="5">
        <v>-57.142857139999997</v>
      </c>
      <c r="V305" s="5">
        <v>-28.571428569999998</v>
      </c>
      <c r="W305" s="5">
        <v>0</v>
      </c>
      <c r="X305" s="5">
        <v>-42.857142857142897</v>
      </c>
      <c r="Y305" s="5">
        <v>-14.285714285714301</v>
      </c>
      <c r="Z305" s="5">
        <v>-14.285714285714301</v>
      </c>
      <c r="AA305" s="5">
        <v>-14.285714285714301</v>
      </c>
      <c r="AB305" s="5">
        <v>0</v>
      </c>
      <c r="AC305" s="5">
        <v>14.28571429</v>
      </c>
      <c r="AD305" s="5">
        <v>28.571428571428601</v>
      </c>
      <c r="AE305" s="5">
        <v>28.571428571428601</v>
      </c>
      <c r="AF305" s="5">
        <v>14.285714285714301</v>
      </c>
      <c r="AG305" s="5">
        <v>28.571428571428601</v>
      </c>
      <c r="AH305" s="5">
        <v>12.5</v>
      </c>
      <c r="AI305" s="5">
        <v>0</v>
      </c>
      <c r="AJ305" s="5">
        <v>0</v>
      </c>
      <c r="AK305" s="5">
        <v>0</v>
      </c>
      <c r="AL305" s="5">
        <v>-11.1111111111111</v>
      </c>
    </row>
    <row r="306" spans="2:38" x14ac:dyDescent="0.35">
      <c r="B306" s="4" t="s">
        <v>87</v>
      </c>
      <c r="C306" s="5">
        <v>11.1111111111111</v>
      </c>
      <c r="D306" s="4">
        <v>-11</v>
      </c>
      <c r="E306" s="5">
        <v>0</v>
      </c>
      <c r="F306" s="5">
        <v>0</v>
      </c>
      <c r="G306" s="5">
        <v>0</v>
      </c>
      <c r="H306" s="5">
        <v>-28.571428571428569</v>
      </c>
      <c r="I306" s="5">
        <v>-14.285714285714285</v>
      </c>
      <c r="J306" s="5">
        <v>-14.285714285714285</v>
      </c>
      <c r="K306" s="5">
        <v>-14.285714285714285</v>
      </c>
      <c r="L306" s="5">
        <v>14.285714285714285</v>
      </c>
      <c r="M306" s="5">
        <v>0</v>
      </c>
      <c r="N306" s="5">
        <v>-57.142857142857139</v>
      </c>
      <c r="O306" s="5">
        <v>28.571428571428569</v>
      </c>
      <c r="P306" s="5">
        <v>0</v>
      </c>
      <c r="Q306" s="5">
        <v>0</v>
      </c>
      <c r="R306" s="5">
        <v>14.285714285714285</v>
      </c>
      <c r="S306" s="5">
        <v>14.285714285714285</v>
      </c>
      <c r="T306" s="5">
        <v>28.571428571428569</v>
      </c>
      <c r="U306" s="5">
        <v>0</v>
      </c>
      <c r="V306" s="5">
        <v>-28.571428569999998</v>
      </c>
      <c r="W306" s="5">
        <v>0</v>
      </c>
      <c r="X306" s="5">
        <v>-42.857142857142897</v>
      </c>
      <c r="Y306" s="5">
        <v>-37.5</v>
      </c>
      <c r="Z306" s="5">
        <v>-12.5</v>
      </c>
      <c r="AA306" s="5">
        <v>-25</v>
      </c>
      <c r="AB306" s="5">
        <v>-12.5</v>
      </c>
      <c r="AC306" s="5">
        <v>12.5</v>
      </c>
      <c r="AD306" s="5">
        <v>12.5</v>
      </c>
      <c r="AE306" s="5">
        <v>12.5</v>
      </c>
      <c r="AF306" s="5">
        <v>0</v>
      </c>
      <c r="AG306" s="5">
        <v>12.5</v>
      </c>
      <c r="AH306" s="5">
        <v>33.333333330000002</v>
      </c>
      <c r="AI306" s="5">
        <v>11.11111111</v>
      </c>
      <c r="AJ306" s="5">
        <v>22.2222222222222</v>
      </c>
      <c r="AK306" s="5">
        <v>12.5</v>
      </c>
      <c r="AL306" s="5">
        <v>0</v>
      </c>
    </row>
    <row r="308" spans="2:38" x14ac:dyDescent="0.35">
      <c r="B308" s="24" t="s">
        <v>116</v>
      </c>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18"/>
      <c r="AF308" s="18"/>
      <c r="AG308" s="18"/>
      <c r="AH308" s="18"/>
      <c r="AI308" s="18"/>
      <c r="AJ308" s="18"/>
      <c r="AK308" s="18"/>
      <c r="AL308" s="18"/>
    </row>
    <row r="309" spans="2:38" x14ac:dyDescent="0.35">
      <c r="B309" s="24" t="s">
        <v>82</v>
      </c>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18"/>
      <c r="AF309" s="18"/>
      <c r="AG309" s="18"/>
      <c r="AH309" s="18"/>
      <c r="AI309" s="18"/>
      <c r="AJ309" s="18"/>
      <c r="AK309" s="18"/>
      <c r="AL309" s="18"/>
    </row>
    <row r="310" spans="2:38" x14ac:dyDescent="0.35">
      <c r="B310" s="24" t="s">
        <v>83</v>
      </c>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18"/>
      <c r="AF310" s="18"/>
      <c r="AG310" s="18"/>
      <c r="AH310" s="18"/>
      <c r="AI310" s="18"/>
      <c r="AJ310" s="18"/>
      <c r="AK310" s="18"/>
      <c r="AL310" s="18"/>
    </row>
    <row r="312" spans="2:38" x14ac:dyDescent="0.35">
      <c r="B312" s="4"/>
      <c r="C312" s="4" t="s">
        <v>4</v>
      </c>
      <c r="D312" s="4" t="s">
        <v>5</v>
      </c>
      <c r="E312" s="4" t="s">
        <v>6</v>
      </c>
      <c r="F312" s="4" t="s">
        <v>7</v>
      </c>
      <c r="G312" s="4" t="s">
        <v>8</v>
      </c>
      <c r="H312" s="4" t="s">
        <v>9</v>
      </c>
      <c r="I312" s="4" t="s">
        <v>10</v>
      </c>
      <c r="J312" s="4" t="s">
        <v>11</v>
      </c>
      <c r="K312" s="4" t="s">
        <v>12</v>
      </c>
      <c r="L312" s="4" t="s">
        <v>13</v>
      </c>
      <c r="M312" s="4" t="s">
        <v>14</v>
      </c>
      <c r="N312" s="4" t="s">
        <v>15</v>
      </c>
      <c r="O312" s="4" t="s">
        <v>16</v>
      </c>
      <c r="P312" s="4" t="s">
        <v>17</v>
      </c>
      <c r="Q312" s="4" t="s">
        <v>18</v>
      </c>
      <c r="R312" s="4" t="s">
        <v>19</v>
      </c>
      <c r="S312" s="4" t="s">
        <v>20</v>
      </c>
      <c r="T312" s="4" t="s">
        <v>21</v>
      </c>
      <c r="U312" s="4" t="s">
        <v>117</v>
      </c>
      <c r="V312" s="4" t="s">
        <v>118</v>
      </c>
      <c r="W312" s="4" t="s">
        <v>120</v>
      </c>
      <c r="X312" s="4" t="s">
        <v>121</v>
      </c>
      <c r="Y312" s="4" t="s">
        <v>122</v>
      </c>
      <c r="Z312" s="4" t="s">
        <v>123</v>
      </c>
      <c r="AA312" s="4" t="s">
        <v>124</v>
      </c>
      <c r="AB312" s="4" t="s">
        <v>125</v>
      </c>
      <c r="AC312" s="4" t="s">
        <v>126</v>
      </c>
      <c r="AD312" s="4" t="s">
        <v>127</v>
      </c>
      <c r="AE312" s="4" t="s">
        <v>129</v>
      </c>
      <c r="AF312" s="4" t="s">
        <v>130</v>
      </c>
      <c r="AG312" s="4" t="s">
        <v>131</v>
      </c>
      <c r="AH312" s="4" t="s">
        <v>132</v>
      </c>
      <c r="AI312" s="4" t="s">
        <v>133</v>
      </c>
      <c r="AJ312" s="4" t="s">
        <v>134</v>
      </c>
      <c r="AK312" s="4" t="s">
        <v>135</v>
      </c>
      <c r="AL312" s="4" t="s">
        <v>136</v>
      </c>
    </row>
    <row r="313" spans="2:38" x14ac:dyDescent="0.35">
      <c r="B313" s="4" t="s">
        <v>86</v>
      </c>
      <c r="C313" s="5">
        <v>-14.285714285714285</v>
      </c>
      <c r="D313" s="4">
        <v>0</v>
      </c>
      <c r="E313" s="5">
        <v>0</v>
      </c>
      <c r="F313" s="5">
        <v>0</v>
      </c>
      <c r="G313" s="5">
        <v>0</v>
      </c>
      <c r="H313" s="5">
        <v>16.666666666666664</v>
      </c>
      <c r="I313" s="5">
        <v>0</v>
      </c>
      <c r="J313" s="5">
        <v>0</v>
      </c>
      <c r="K313" s="5">
        <v>0</v>
      </c>
      <c r="L313" s="5">
        <v>0</v>
      </c>
      <c r="M313" s="5">
        <v>0</v>
      </c>
      <c r="N313" s="5">
        <v>-100</v>
      </c>
      <c r="O313" s="5">
        <v>50</v>
      </c>
      <c r="P313" s="5">
        <v>40</v>
      </c>
      <c r="Q313" s="5">
        <v>-16.666666666666664</v>
      </c>
      <c r="R313" s="5">
        <v>50</v>
      </c>
      <c r="S313" s="5">
        <v>16.666666666666664</v>
      </c>
      <c r="T313" s="5">
        <v>28.571428571428569</v>
      </c>
      <c r="U313" s="5">
        <v>0</v>
      </c>
      <c r="V313" s="5">
        <v>-57.142857139999997</v>
      </c>
      <c r="W313" s="5">
        <v>-28.571428571428601</v>
      </c>
      <c r="X313" s="5">
        <v>-85.714285714285694</v>
      </c>
      <c r="Y313" s="5">
        <v>-71.428571428571402</v>
      </c>
      <c r="Z313" s="5">
        <v>28.571428571428601</v>
      </c>
      <c r="AA313" s="5">
        <v>0</v>
      </c>
      <c r="AB313" s="5">
        <v>0</v>
      </c>
      <c r="AC313" s="5">
        <v>-14.28571429</v>
      </c>
      <c r="AD313" s="5">
        <v>14.285714285714301</v>
      </c>
      <c r="AE313" s="5">
        <v>28.571428571428601</v>
      </c>
      <c r="AF313" s="5">
        <v>42.857142857142897</v>
      </c>
      <c r="AG313" s="5">
        <v>42.857142857142897</v>
      </c>
      <c r="AH313" s="5">
        <v>62.5</v>
      </c>
      <c r="AI313" s="5">
        <v>22.222222219999999</v>
      </c>
      <c r="AJ313" s="5">
        <v>22.222222219999999</v>
      </c>
      <c r="AK313" s="5">
        <v>25</v>
      </c>
      <c r="AL313" s="5">
        <v>44.4444444444444</v>
      </c>
    </row>
    <row r="314" spans="2:38" x14ac:dyDescent="0.35">
      <c r="B314" s="4" t="s">
        <v>87</v>
      </c>
      <c r="C314" s="5">
        <v>22.222222222222221</v>
      </c>
      <c r="D314" s="4">
        <v>0</v>
      </c>
      <c r="E314" s="5">
        <v>0</v>
      </c>
      <c r="F314" s="5">
        <v>12.5</v>
      </c>
      <c r="G314" s="5">
        <v>0</v>
      </c>
      <c r="H314" s="5">
        <v>14.285714285714285</v>
      </c>
      <c r="I314" s="5">
        <v>-12.5</v>
      </c>
      <c r="J314" s="5">
        <v>0</v>
      </c>
      <c r="K314" s="5">
        <v>0</v>
      </c>
      <c r="L314" s="5">
        <v>0</v>
      </c>
      <c r="M314" s="5">
        <v>0</v>
      </c>
      <c r="N314" s="5">
        <v>-42.857142857142854</v>
      </c>
      <c r="O314" s="5">
        <v>71.428571428571431</v>
      </c>
      <c r="P314" s="5">
        <v>0</v>
      </c>
      <c r="Q314" s="5">
        <v>-33.333333333333329</v>
      </c>
      <c r="R314" s="5">
        <v>28.571428571428569</v>
      </c>
      <c r="S314" s="5">
        <v>14.285714285714285</v>
      </c>
      <c r="T314" s="5">
        <v>14.285714285714285</v>
      </c>
      <c r="U314" s="5">
        <v>14.28571429</v>
      </c>
      <c r="V314" s="5">
        <v>-42.857142860000003</v>
      </c>
      <c r="W314" s="5">
        <v>-14.285714285714301</v>
      </c>
      <c r="X314" s="5">
        <v>-57.142857142857103</v>
      </c>
      <c r="Y314" s="5">
        <v>-37.5</v>
      </c>
      <c r="Z314" s="5">
        <v>25</v>
      </c>
      <c r="AA314" s="5">
        <v>0</v>
      </c>
      <c r="AB314" s="5">
        <v>0</v>
      </c>
      <c r="AC314" s="5">
        <v>0</v>
      </c>
      <c r="AD314" s="5">
        <v>12.5</v>
      </c>
      <c r="AE314" s="5">
        <v>12.5</v>
      </c>
      <c r="AF314" s="5">
        <v>25</v>
      </c>
      <c r="AG314" s="5">
        <v>0</v>
      </c>
      <c r="AH314" s="5">
        <v>22.222222219999999</v>
      </c>
      <c r="AI314" s="5">
        <v>33.333333330000002</v>
      </c>
      <c r="AJ314" s="5">
        <v>11.1111111111111</v>
      </c>
      <c r="AK314" s="5">
        <v>37.5</v>
      </c>
      <c r="AL314" s="5">
        <v>22.2222222222222</v>
      </c>
    </row>
  </sheetData>
  <mergeCells count="429">
    <mergeCell ref="AG284:AH284"/>
    <mergeCell ref="AG285:AH285"/>
    <mergeCell ref="AG286:AH286"/>
    <mergeCell ref="AG287:AH287"/>
    <mergeCell ref="AI52:AJ52"/>
    <mergeCell ref="AI53:AJ53"/>
    <mergeCell ref="AI54:AJ54"/>
    <mergeCell ref="AI55:AJ55"/>
    <mergeCell ref="AI15:AJ15"/>
    <mergeCell ref="AI16:AJ16"/>
    <mergeCell ref="AI17:AJ17"/>
    <mergeCell ref="AI18:AJ18"/>
    <mergeCell ref="AI284:AJ284"/>
    <mergeCell ref="AI285:AJ285"/>
    <mergeCell ref="AI286:AJ286"/>
    <mergeCell ref="AI287:AJ287"/>
    <mergeCell ref="AG15:AH15"/>
    <mergeCell ref="AG16:AH16"/>
    <mergeCell ref="AG17:AH17"/>
    <mergeCell ref="AG18:AH18"/>
    <mergeCell ref="AG52:AH52"/>
    <mergeCell ref="AG53:AH53"/>
    <mergeCell ref="AG54:AH54"/>
    <mergeCell ref="AG55:AH55"/>
    <mergeCell ref="AC269:AD269"/>
    <mergeCell ref="AE269:AF269"/>
    <mergeCell ref="AC270:AD270"/>
    <mergeCell ref="AE270:AF270"/>
    <mergeCell ref="AC309:AD309"/>
    <mergeCell ref="AC310:AD310"/>
    <mergeCell ref="AE284:AF284"/>
    <mergeCell ref="AE285:AF285"/>
    <mergeCell ref="AE286:AF286"/>
    <mergeCell ref="AE287:AF287"/>
    <mergeCell ref="AC300:AD300"/>
    <mergeCell ref="AC301:AD301"/>
    <mergeCell ref="AC302:AD302"/>
    <mergeCell ref="AC284:AD284"/>
    <mergeCell ref="AC285:AD285"/>
    <mergeCell ref="AC286:AD286"/>
    <mergeCell ref="AC287:AD287"/>
    <mergeCell ref="AC252:AD252"/>
    <mergeCell ref="AC253:AD253"/>
    <mergeCell ref="AC259:AD259"/>
    <mergeCell ref="AC260:AD260"/>
    <mergeCell ref="AC261:AD261"/>
    <mergeCell ref="AC267:AD267"/>
    <mergeCell ref="AE267:AF267"/>
    <mergeCell ref="AC268:AD268"/>
    <mergeCell ref="AE268:AF268"/>
    <mergeCell ref="AC234:AD234"/>
    <mergeCell ref="AE234:AF234"/>
    <mergeCell ref="AC235:AD235"/>
    <mergeCell ref="AE235:AF235"/>
    <mergeCell ref="AC236:AD236"/>
    <mergeCell ref="AE236:AF236"/>
    <mergeCell ref="AC237:AD237"/>
    <mergeCell ref="AE237:AF237"/>
    <mergeCell ref="AC251:AD251"/>
    <mergeCell ref="AC197:AD197"/>
    <mergeCell ref="AE197:AF197"/>
    <mergeCell ref="AC198:AD198"/>
    <mergeCell ref="AE198:AF198"/>
    <mergeCell ref="AC218:AD218"/>
    <mergeCell ref="AE218:AF218"/>
    <mergeCell ref="AC219:AD219"/>
    <mergeCell ref="AE219:AF219"/>
    <mergeCell ref="AC220:AD220"/>
    <mergeCell ref="AE220:AF220"/>
    <mergeCell ref="AC179:AD179"/>
    <mergeCell ref="AE179:AF179"/>
    <mergeCell ref="AC180:AD180"/>
    <mergeCell ref="AE180:AF180"/>
    <mergeCell ref="AC181:AD181"/>
    <mergeCell ref="AE181:AF181"/>
    <mergeCell ref="AC195:AD195"/>
    <mergeCell ref="AE195:AF195"/>
    <mergeCell ref="AC196:AD196"/>
    <mergeCell ref="AE196:AF196"/>
    <mergeCell ref="AC145:AD145"/>
    <mergeCell ref="AE145:AF145"/>
    <mergeCell ref="AC161:AD161"/>
    <mergeCell ref="AE161:AF161"/>
    <mergeCell ref="AC162:AD162"/>
    <mergeCell ref="AE162:AF162"/>
    <mergeCell ref="AC163:AD163"/>
    <mergeCell ref="AE163:AF163"/>
    <mergeCell ref="AC178:AD178"/>
    <mergeCell ref="AE178:AF178"/>
    <mergeCell ref="AC122:AD122"/>
    <mergeCell ref="AC134:AD134"/>
    <mergeCell ref="AC135:AD135"/>
    <mergeCell ref="AC136:AD136"/>
    <mergeCell ref="AC142:AD142"/>
    <mergeCell ref="AE142:AF142"/>
    <mergeCell ref="AC143:AD143"/>
    <mergeCell ref="AE143:AF143"/>
    <mergeCell ref="AC144:AD144"/>
    <mergeCell ref="AE144:AF144"/>
    <mergeCell ref="AC92:AD92"/>
    <mergeCell ref="AE92:AF92"/>
    <mergeCell ref="AC93:AD93"/>
    <mergeCell ref="AE93:AF93"/>
    <mergeCell ref="AC109:AD109"/>
    <mergeCell ref="AC110:AD110"/>
    <mergeCell ref="AC111:AD111"/>
    <mergeCell ref="AC120:AD120"/>
    <mergeCell ref="AC121:AD121"/>
    <mergeCell ref="AC74:AD74"/>
    <mergeCell ref="AE74:AF74"/>
    <mergeCell ref="AC79:AD79"/>
    <mergeCell ref="AC80:AD80"/>
    <mergeCell ref="AC81:AD81"/>
    <mergeCell ref="AC90:AD90"/>
    <mergeCell ref="AE90:AF90"/>
    <mergeCell ref="AC91:AD91"/>
    <mergeCell ref="AE91:AF91"/>
    <mergeCell ref="AE55:AF55"/>
    <mergeCell ref="AC72:AD72"/>
    <mergeCell ref="AE72:AF72"/>
    <mergeCell ref="AC54:AD54"/>
    <mergeCell ref="AC55:AD55"/>
    <mergeCell ref="AC52:AD52"/>
    <mergeCell ref="AC53:AD53"/>
    <mergeCell ref="AC36:AD36"/>
    <mergeCell ref="AC73:AD73"/>
    <mergeCell ref="AE73:AF73"/>
    <mergeCell ref="AC4:AD4"/>
    <mergeCell ref="AC5:AD5"/>
    <mergeCell ref="AC6:AD6"/>
    <mergeCell ref="AE36:AF36"/>
    <mergeCell ref="AC37:AD37"/>
    <mergeCell ref="AE37:AF37"/>
    <mergeCell ref="AE52:AF52"/>
    <mergeCell ref="AE53:AF53"/>
    <mergeCell ref="AE54:AF54"/>
    <mergeCell ref="AE15:AF15"/>
    <mergeCell ref="AE16:AF16"/>
    <mergeCell ref="AE17:AF17"/>
    <mergeCell ref="AE18:AF18"/>
    <mergeCell ref="AC35:AD35"/>
    <mergeCell ref="AE35:AF35"/>
    <mergeCell ref="AC15:AD15"/>
    <mergeCell ref="AC16:AD16"/>
    <mergeCell ref="AC17:AD17"/>
    <mergeCell ref="AC18:AD18"/>
    <mergeCell ref="AA285:AB285"/>
    <mergeCell ref="AA286:AB286"/>
    <mergeCell ref="AA287:AB287"/>
    <mergeCell ref="AA300:AB300"/>
    <mergeCell ref="AA301:AB301"/>
    <mergeCell ref="B57:H57"/>
    <mergeCell ref="B58:H58"/>
    <mergeCell ref="B62:H62"/>
    <mergeCell ref="B66:H66"/>
    <mergeCell ref="B70:H70"/>
    <mergeCell ref="B59:H59"/>
    <mergeCell ref="B60:H60"/>
    <mergeCell ref="B61:H61"/>
    <mergeCell ref="B63:H63"/>
    <mergeCell ref="B64:H64"/>
    <mergeCell ref="B65:H65"/>
    <mergeCell ref="B67:H67"/>
    <mergeCell ref="B68:H68"/>
    <mergeCell ref="B69:H69"/>
    <mergeCell ref="AA253:AB253"/>
    <mergeCell ref="AA259:AB259"/>
    <mergeCell ref="AA260:AB260"/>
    <mergeCell ref="AA261:AB261"/>
    <mergeCell ref="AA267:AB267"/>
    <mergeCell ref="AA268:AB268"/>
    <mergeCell ref="AA269:AB269"/>
    <mergeCell ref="AA270:AB270"/>
    <mergeCell ref="AA284:AB284"/>
    <mergeCell ref="AA218:AB218"/>
    <mergeCell ref="AA219:AB219"/>
    <mergeCell ref="AA220:AB220"/>
    <mergeCell ref="AA234:AB234"/>
    <mergeCell ref="AA235:AB235"/>
    <mergeCell ref="AA236:AB236"/>
    <mergeCell ref="AA237:AB237"/>
    <mergeCell ref="AA251:AB251"/>
    <mergeCell ref="AA252:AB252"/>
    <mergeCell ref="AA163:AB163"/>
    <mergeCell ref="AA178:AB178"/>
    <mergeCell ref="AA179:AB179"/>
    <mergeCell ref="AA180:AB180"/>
    <mergeCell ref="AA181:AB181"/>
    <mergeCell ref="AA195:AB195"/>
    <mergeCell ref="AA196:AB196"/>
    <mergeCell ref="AA197:AB197"/>
    <mergeCell ref="AA198:AB198"/>
    <mergeCell ref="AA134:AB134"/>
    <mergeCell ref="AA135:AB135"/>
    <mergeCell ref="AA136:AB136"/>
    <mergeCell ref="AA142:AB142"/>
    <mergeCell ref="AA143:AB143"/>
    <mergeCell ref="AA144:AB144"/>
    <mergeCell ref="AA145:AB145"/>
    <mergeCell ref="AA161:AB161"/>
    <mergeCell ref="AA162:AB162"/>
    <mergeCell ref="AA4:AB4"/>
    <mergeCell ref="AA15:AB15"/>
    <mergeCell ref="AA16:AB16"/>
    <mergeCell ref="AA17:AB17"/>
    <mergeCell ref="AA18:AB18"/>
    <mergeCell ref="AA35:AB35"/>
    <mergeCell ref="AA36:AB36"/>
    <mergeCell ref="AA37:AB37"/>
    <mergeCell ref="AA52:AB52"/>
    <mergeCell ref="AA5:AB5"/>
    <mergeCell ref="AA6:AB6"/>
    <mergeCell ref="B39:C39"/>
    <mergeCell ref="B40:C40"/>
    <mergeCell ref="B43:C43"/>
    <mergeCell ref="B52:Z52"/>
    <mergeCell ref="B53:Z54"/>
    <mergeCell ref="B55:Z55"/>
    <mergeCell ref="B44:C44"/>
    <mergeCell ref="B46:C46"/>
    <mergeCell ref="B47:C47"/>
    <mergeCell ref="B48:C48"/>
    <mergeCell ref="B49:C49"/>
    <mergeCell ref="B50:C50"/>
    <mergeCell ref="B2:Z2"/>
    <mergeCell ref="B4:Z4"/>
    <mergeCell ref="B5:Z5"/>
    <mergeCell ref="B6:Z6"/>
    <mergeCell ref="B15:Z15"/>
    <mergeCell ref="B16:Z17"/>
    <mergeCell ref="B35:Z35"/>
    <mergeCell ref="B36:Z36"/>
    <mergeCell ref="B37:Z37"/>
    <mergeCell ref="B27:H27"/>
    <mergeCell ref="B28:H28"/>
    <mergeCell ref="B30:H30"/>
    <mergeCell ref="B31:H31"/>
    <mergeCell ref="B32:H32"/>
    <mergeCell ref="B33:H33"/>
    <mergeCell ref="B18:Z18"/>
    <mergeCell ref="B20:H20"/>
    <mergeCell ref="B22:H22"/>
    <mergeCell ref="B23:H23"/>
    <mergeCell ref="B24:H24"/>
    <mergeCell ref="B26:H26"/>
    <mergeCell ref="B77:C77"/>
    <mergeCell ref="B79:Z79"/>
    <mergeCell ref="B80:Z80"/>
    <mergeCell ref="B81:Z81"/>
    <mergeCell ref="B90:Z90"/>
    <mergeCell ref="B91:Z92"/>
    <mergeCell ref="B72:Z72"/>
    <mergeCell ref="B73:Z73"/>
    <mergeCell ref="B74:Z74"/>
    <mergeCell ref="B76:C76"/>
    <mergeCell ref="B101:D101"/>
    <mergeCell ref="B103:D103"/>
    <mergeCell ref="B104:D104"/>
    <mergeCell ref="B105:D105"/>
    <mergeCell ref="B106:D106"/>
    <mergeCell ref="B107:D107"/>
    <mergeCell ref="B93:Z93"/>
    <mergeCell ref="B95:D95"/>
    <mergeCell ref="B97:D97"/>
    <mergeCell ref="B98:D98"/>
    <mergeCell ref="B99:D99"/>
    <mergeCell ref="B100:D100"/>
    <mergeCell ref="B134:Z134"/>
    <mergeCell ref="B135:Z135"/>
    <mergeCell ref="B136:Z136"/>
    <mergeCell ref="B142:Z142"/>
    <mergeCell ref="B143:Z144"/>
    <mergeCell ref="B145:Z145"/>
    <mergeCell ref="B109:Z109"/>
    <mergeCell ref="B110:Z110"/>
    <mergeCell ref="B111:Z111"/>
    <mergeCell ref="B120:Z120"/>
    <mergeCell ref="B121:Z121"/>
    <mergeCell ref="B122:Z122"/>
    <mergeCell ref="B158:D158"/>
    <mergeCell ref="B159:D159"/>
    <mergeCell ref="B161:Z161"/>
    <mergeCell ref="B162:Z162"/>
    <mergeCell ref="B163:Z163"/>
    <mergeCell ref="B165:E165"/>
    <mergeCell ref="B147:D147"/>
    <mergeCell ref="B148:D148"/>
    <mergeCell ref="B153:D153"/>
    <mergeCell ref="B154:D154"/>
    <mergeCell ref="B156:D156"/>
    <mergeCell ref="B157:D157"/>
    <mergeCell ref="B149:D149"/>
    <mergeCell ref="B150:D150"/>
    <mergeCell ref="B151:D151"/>
    <mergeCell ref="B175:E175"/>
    <mergeCell ref="B176:E176"/>
    <mergeCell ref="B178:Z178"/>
    <mergeCell ref="B179:Z180"/>
    <mergeCell ref="B181:Z181"/>
    <mergeCell ref="B183:D183"/>
    <mergeCell ref="B166:E166"/>
    <mergeCell ref="B169:E169"/>
    <mergeCell ref="B170:E170"/>
    <mergeCell ref="B172:E172"/>
    <mergeCell ref="B173:E173"/>
    <mergeCell ref="B174:E174"/>
    <mergeCell ref="B168:E168"/>
    <mergeCell ref="B211:D211"/>
    <mergeCell ref="B213:D213"/>
    <mergeCell ref="B184:D184"/>
    <mergeCell ref="B191:D191"/>
    <mergeCell ref="B192:D192"/>
    <mergeCell ref="B193:D193"/>
    <mergeCell ref="B195:Z195"/>
    <mergeCell ref="B196:Z197"/>
    <mergeCell ref="B202:D202"/>
    <mergeCell ref="B203:D203"/>
    <mergeCell ref="B204:D204"/>
    <mergeCell ref="B185:D185"/>
    <mergeCell ref="B187:D187"/>
    <mergeCell ref="B190:D190"/>
    <mergeCell ref="B206:D206"/>
    <mergeCell ref="B207:D207"/>
    <mergeCell ref="B208:D208"/>
    <mergeCell ref="B275:E275"/>
    <mergeCell ref="B251:Z251"/>
    <mergeCell ref="B252:Z252"/>
    <mergeCell ref="B231:E231"/>
    <mergeCell ref="B232:E232"/>
    <mergeCell ref="B234:Z234"/>
    <mergeCell ref="B235:Z236"/>
    <mergeCell ref="B237:Z237"/>
    <mergeCell ref="B239:D239"/>
    <mergeCell ref="B241:D241"/>
    <mergeCell ref="B242:D242"/>
    <mergeCell ref="B243:D243"/>
    <mergeCell ref="B310:Z310"/>
    <mergeCell ref="B296:G296"/>
    <mergeCell ref="B297:G297"/>
    <mergeCell ref="B298:G298"/>
    <mergeCell ref="B300:Z300"/>
    <mergeCell ref="B301:Z301"/>
    <mergeCell ref="B302:Z302"/>
    <mergeCell ref="B278:E278"/>
    <mergeCell ref="B280:E280"/>
    <mergeCell ref="B281:E281"/>
    <mergeCell ref="B282:E282"/>
    <mergeCell ref="B284:Z284"/>
    <mergeCell ref="B285:Z286"/>
    <mergeCell ref="B287:Z287"/>
    <mergeCell ref="B289:G289"/>
    <mergeCell ref="B291:G291"/>
    <mergeCell ref="B292:G292"/>
    <mergeCell ref="B293:G293"/>
    <mergeCell ref="B294:G294"/>
    <mergeCell ref="B308:Z308"/>
    <mergeCell ref="B309:Z309"/>
    <mergeCell ref="B274:E274"/>
    <mergeCell ref="AA310:AB310"/>
    <mergeCell ref="AC308:AD308"/>
    <mergeCell ref="AA90:AB90"/>
    <mergeCell ref="AA91:AB91"/>
    <mergeCell ref="AA92:AB92"/>
    <mergeCell ref="AA93:AB93"/>
    <mergeCell ref="AA109:AB109"/>
    <mergeCell ref="AA110:AB110"/>
    <mergeCell ref="AA302:AB302"/>
    <mergeCell ref="AA308:AB308"/>
    <mergeCell ref="AA309:AB309"/>
    <mergeCell ref="B276:E276"/>
    <mergeCell ref="B277:E277"/>
    <mergeCell ref="B253:Z253"/>
    <mergeCell ref="B259:Z259"/>
    <mergeCell ref="B260:Z260"/>
    <mergeCell ref="B261:Z261"/>
    <mergeCell ref="B267:Z267"/>
    <mergeCell ref="B268:Z269"/>
    <mergeCell ref="B240:D240"/>
    <mergeCell ref="B247:D247"/>
    <mergeCell ref="B248:D248"/>
    <mergeCell ref="B249:D249"/>
    <mergeCell ref="AG270:AH270"/>
    <mergeCell ref="B42:C42"/>
    <mergeCell ref="B270:Z270"/>
    <mergeCell ref="B272:E272"/>
    <mergeCell ref="AA53:AB53"/>
    <mergeCell ref="AA54:AB54"/>
    <mergeCell ref="AA55:AB55"/>
    <mergeCell ref="AA72:AB72"/>
    <mergeCell ref="AA73:AB73"/>
    <mergeCell ref="AA74:AB74"/>
    <mergeCell ref="AA79:AB79"/>
    <mergeCell ref="AA80:AB80"/>
    <mergeCell ref="AG161:AH161"/>
    <mergeCell ref="AG162:AH162"/>
    <mergeCell ref="AG163:AH163"/>
    <mergeCell ref="AG218:AH218"/>
    <mergeCell ref="AG219:AH219"/>
    <mergeCell ref="AG220:AH220"/>
    <mergeCell ref="AG267:AH267"/>
    <mergeCell ref="AG268:AH268"/>
    <mergeCell ref="AG269:AH269"/>
    <mergeCell ref="B222:E222"/>
    <mergeCell ref="B223:E223"/>
    <mergeCell ref="B226:E226"/>
    <mergeCell ref="B189:D189"/>
    <mergeCell ref="B188:D188"/>
    <mergeCell ref="B244:D244"/>
    <mergeCell ref="B245:D245"/>
    <mergeCell ref="B246:D246"/>
    <mergeCell ref="AA81:AB81"/>
    <mergeCell ref="AA111:AB111"/>
    <mergeCell ref="AA120:AB120"/>
    <mergeCell ref="AA121:AB121"/>
    <mergeCell ref="AA122:AB122"/>
    <mergeCell ref="B227:E227"/>
    <mergeCell ref="B229:E229"/>
    <mergeCell ref="B230:E230"/>
    <mergeCell ref="B214:D214"/>
    <mergeCell ref="B215:D215"/>
    <mergeCell ref="B216:D216"/>
    <mergeCell ref="B218:Z218"/>
    <mergeCell ref="B219:Z219"/>
    <mergeCell ref="B220:Z220"/>
    <mergeCell ref="B225:E225"/>
    <mergeCell ref="B198:Z198"/>
    <mergeCell ref="B200:D200"/>
    <mergeCell ref="B201:D201"/>
    <mergeCell ref="B210:D210"/>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Pagrindiniai ECB klausimai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2021-12-15T09:49:39Z</dcterms:created>
  <dcterms:modified xsi:type="dcterms:W3CDTF">2026-05-07T09:56:42Z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{2459FF73-C0D8-4314-85EC-4A2CCA792849}</vt:lpwstr>
  </property>
  <property fmtid="{D5CDD505-2E9C-101B-9397-08002B2CF9AE}" pid="3" name="MSIP_Label_e5564178-1ca1-4992-b45e-fdaf9919e704_Enabled">
    <vt:lpwstr>true</vt:lpwstr>
  </property>
  <property fmtid="{D5CDD505-2E9C-101B-9397-08002B2CF9AE}" pid="4" name="MSIP_Label_e5564178-1ca1-4992-b45e-fdaf9919e704_SetDate">
    <vt:lpwstr>2022-12-12T14:54:16Z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35f176ea-1d52-4f99-ad6d-8692f15f7aad</vt:lpwstr>
  </property>
  <property fmtid="{D5CDD505-2E9C-101B-9397-08002B2CF9AE}" pid="9" name="MSIP_Label_e5564178-1ca1-4992-b45e-fdaf9919e704_ContentBits">
    <vt:lpwstr>0</vt:lpwstr>
  </property>
</Properties>
</file>