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1" documentId="13_ncr:1_{18ED16FA-861A-49D7-8FB9-CD052EA0E1C6}" xr6:coauthVersionLast="47" xr6:coauthVersionMax="47" xr10:uidLastSave="{E9046ED2-7D32-4BAD-A0C7-CECFD08B05BF}"/>
  <bookViews>
    <workbookView xWindow="-110" yWindow="-110" windowWidth="19420" windowHeight="11500" tabRatio="562" xr2:uid="{722E94D2-AFC4-4357-8018-4A2C66D6EA05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9" r:id="rId8"/>
    <sheet name="9" sheetId="10" r:id="rId9"/>
    <sheet name="10" sheetId="11" r:id="rId10"/>
    <sheet name="11" sheetId="12" r:id="rId11"/>
    <sheet name="12" sheetId="32" r:id="rId12"/>
    <sheet name="13" sheetId="33" r:id="rId13"/>
    <sheet name="14" sheetId="34" r:id="rId14"/>
    <sheet name="15" sheetId="35" r:id="rId15"/>
    <sheet name="16" sheetId="36" r:id="rId16"/>
    <sheet name="17" sheetId="37" r:id="rId17"/>
    <sheet name="18" sheetId="38" r:id="rId18"/>
    <sheet name="19" sheetId="21" r:id="rId19"/>
    <sheet name="20" sheetId="22" r:id="rId20"/>
    <sheet name="21" sheetId="23" r:id="rId21"/>
    <sheet name="22" sheetId="24" r:id="rId22"/>
    <sheet name="23" sheetId="25" r:id="rId23"/>
    <sheet name="24" sheetId="28" r:id="rId24"/>
    <sheet name="25" sheetId="39" r:id="rId25"/>
    <sheet name="28" sheetId="30" r:id="rId26"/>
    <sheet name="29" sheetId="31" r:id="rId27"/>
    <sheet name="1 intarpas A" sheetId="8" r:id="rId28"/>
    <sheet name="2 intarpas A" sheetId="40" r:id="rId29"/>
    <sheet name="3 intarpas A" sheetId="26" r:id="rId30"/>
    <sheet name="3 intarpas B" sheetId="27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40" l="1"/>
  <c r="F33" i="40"/>
  <c r="F32" i="40"/>
  <c r="F31" i="40"/>
  <c r="F30" i="40"/>
  <c r="F29" i="40"/>
</calcChain>
</file>

<file path=xl/sharedStrings.xml><?xml version="1.0" encoding="utf-8"?>
<sst xmlns="http://schemas.openxmlformats.org/spreadsheetml/2006/main" count="749" uniqueCount="467">
  <si>
    <t>Šaltiniai: Lietuvos bankas, LSEG.</t>
  </si>
  <si>
    <t>Grafikas kairėje</t>
  </si>
  <si>
    <t>Grafikas dešinėje</t>
  </si>
  <si>
    <t>JAV prekybos politikos neapibrėžtumo indeksas</t>
  </si>
  <si>
    <t>Euro zona (Eurostoxx50)</t>
  </si>
  <si>
    <t>JAV (S&amp;P 500)</t>
  </si>
  <si>
    <t>Lietuva (OMX Vilnius)</t>
  </si>
  <si>
    <t>Šaltinis: LSEG.</t>
  </si>
  <si>
    <t>Faktinė kaina</t>
  </si>
  <si>
    <t>Pastaba: grafike kairėje ECB ir Lietuvos banko prognozės.</t>
  </si>
  <si>
    <t>Infliacija euro zonoje</t>
  </si>
  <si>
    <t>Infliacija Lietuvoje</t>
  </si>
  <si>
    <t>Prognozė euro zonoje</t>
  </si>
  <si>
    <t>Prognozė Lietuvoje</t>
  </si>
  <si>
    <t>6 mėn. EURIBOR</t>
  </si>
  <si>
    <t>6 mėn. EURIBOR lūkesčiai</t>
  </si>
  <si>
    <t>Lietuva</t>
  </si>
  <si>
    <t>Vokietija</t>
  </si>
  <si>
    <t>Prancūzija</t>
  </si>
  <si>
    <t>Italija</t>
  </si>
  <si>
    <t>Ispanija</t>
  </si>
  <si>
    <t>LT – Lietuva, LU – Liuksemburgas, LV – Latvija, MT – Malta, NL – Nyderlandai, PT – Portugalija, SI – Slovėnija, SK – Slovakija. Airijai vietoj BVP naudojamos bendrosios nacionalinės pajamos.</t>
  </si>
  <si>
    <t>Paskolos būstui įsigyti</t>
  </si>
  <si>
    <t>PFĮ paskolos ne finansų įmonėms</t>
  </si>
  <si>
    <t>Finansų sektoriaus paskolos ne finansų įmonėms</t>
  </si>
  <si>
    <t>AT</t>
  </si>
  <si>
    <t>BE</t>
  </si>
  <si>
    <t>BG</t>
  </si>
  <si>
    <t>CY</t>
  </si>
  <si>
    <t>DE</t>
  </si>
  <si>
    <t>EE</t>
  </si>
  <si>
    <t>ES</t>
  </si>
  <si>
    <t>FI</t>
  </si>
  <si>
    <t>FR</t>
  </si>
  <si>
    <t>GR</t>
  </si>
  <si>
    <t>HR</t>
  </si>
  <si>
    <t>IE</t>
  </si>
  <si>
    <t>IT</t>
  </si>
  <si>
    <t>LT</t>
  </si>
  <si>
    <t>LU</t>
  </si>
  <si>
    <t>LV</t>
  </si>
  <si>
    <t>MT</t>
  </si>
  <si>
    <t>NL</t>
  </si>
  <si>
    <t>PT</t>
  </si>
  <si>
    <t>SI</t>
  </si>
  <si>
    <t>SK</t>
  </si>
  <si>
    <t>Paskolų portfelio ir BVP santykis (2025 m.)</t>
  </si>
  <si>
    <t>Šaltiniai: VDA, Lietuvos bankas ir Lietuvos banko skaičiavimai.</t>
  </si>
  <si>
    <t>Paskolos vartojimui ir kitiems tikslams</t>
  </si>
  <si>
    <t>Kiti įsipareigojimai</t>
  </si>
  <si>
    <t>Įsipareigojimų metinis augimas</t>
  </si>
  <si>
    <t>Pastaba: pateikiami sutrumpinti ekonominių veiklų pavadinimai.</t>
  </si>
  <si>
    <t>Metinis realiojo neto VDU augimas (skalė dešinėje)</t>
  </si>
  <si>
    <t>Vienadieniai</t>
  </si>
  <si>
    <t>Sutarto termino</t>
  </si>
  <si>
    <t>Įspėjamojo laikotarpio (skalė dešinėje)</t>
  </si>
  <si>
    <t>Šaltiniai: Lietuvos bankas ir Lietuvos banko skaičiavimai.</t>
  </si>
  <si>
    <t>1 kvintilis</t>
  </si>
  <si>
    <t>2 kvintilis</t>
  </si>
  <si>
    <t>3 kvintilis</t>
  </si>
  <si>
    <t>4 kvintilis</t>
  </si>
  <si>
    <t>5 kvintilis</t>
  </si>
  <si>
    <t>Vartojimo paskolos</t>
  </si>
  <si>
    <t>Neveiksnių būsto paskolų dalis (skalė dešinėje)</t>
  </si>
  <si>
    <t>Šaltiniai: EBPO ir ECB statistinių duomenų saugykla.</t>
  </si>
  <si>
    <t>Šaltiniai: Lietuvos bankas ir VDA.</t>
  </si>
  <si>
    <t>Šaltiniai: PRDB ir Lietuvos bankas.</t>
  </si>
  <si>
    <t>Šaltiniai: EBI, Lietuvos bankas ir Lietuvos banko skaičiavimai.</t>
  </si>
  <si>
    <t>LT 2025</t>
  </si>
  <si>
    <t>LT 2024</t>
  </si>
  <si>
    <t>ES/EEE 2025</t>
  </si>
  <si>
    <t>Neveiksnių paskolų dalis (skalė dešinėje)</t>
  </si>
  <si>
    <t>Padidėjusios rizikos paskolų dalis: NŪ</t>
  </si>
  <si>
    <t>Padidėjusios rizikos paskolų dalis: NŪ užtikrintos gyvenamuoju NT</t>
  </si>
  <si>
    <t>Padidėjusios rizikos paskolų dalis: NŪ vartojimui</t>
  </si>
  <si>
    <t>Nuosavybės grąža</t>
  </si>
  <si>
    <t>Grynosios palūkanų pajamos</t>
  </si>
  <si>
    <t>Grynosios paslaugų ir komisinių pajamos</t>
  </si>
  <si>
    <t>Administracinės išlaidos</t>
  </si>
  <si>
    <t>Prekybos rezultatai</t>
  </si>
  <si>
    <t>Kitos operacinės pajamos</t>
  </si>
  <si>
    <t>Vertės sumažėjimo išlaidos</t>
  </si>
  <si>
    <t>Kitos išlaidos</t>
  </si>
  <si>
    <t>Mažesnės svarbos įstaigos</t>
  </si>
  <si>
    <t>Sisteminės svarbos įstaigos</t>
  </si>
  <si>
    <t>Bankų sektorius</t>
  </si>
  <si>
    <t xml:space="preserve">ES/EEE </t>
  </si>
  <si>
    <t>Skolos VP pagal vertinimo metodą</t>
  </si>
  <si>
    <t>Skolos VP pagal emitentą</t>
  </si>
  <si>
    <t>VVP pagal šalis</t>
  </si>
  <si>
    <t>Tikrąja verte</t>
  </si>
  <si>
    <t>VVP</t>
  </si>
  <si>
    <t>Amortizuota savikaina</t>
  </si>
  <si>
    <t>Kiti SVP</t>
  </si>
  <si>
    <t>Kitos šalys</t>
  </si>
  <si>
    <t>Šaltinis: Lietuvos bankas ir Lietuvos banko skaičiavimai.</t>
  </si>
  <si>
    <t>Ne finansų įmonėms</t>
  </si>
  <si>
    <t>Būstui</t>
  </si>
  <si>
    <t>Kitiems tikslams</t>
  </si>
  <si>
    <t>Vartojimui</t>
  </si>
  <si>
    <t>Kibernetinių incidentų skaičius</t>
  </si>
  <si>
    <t>2024 I</t>
  </si>
  <si>
    <t>2024 II</t>
  </si>
  <si>
    <t>2024 III</t>
  </si>
  <si>
    <t>2024 IV</t>
  </si>
  <si>
    <t>2025 I</t>
  </si>
  <si>
    <t>2025 II</t>
  </si>
  <si>
    <t>2025 III</t>
  </si>
  <si>
    <t>2025 IV</t>
  </si>
  <si>
    <t>Šaltiniai: bankų duomenys ir Lietuvos banko skaičiavimai.</t>
  </si>
  <si>
    <t>minimalūs reikalavimai, struktūriniai makroprudenciniai kapitalo reikalavimai, AKR ir sektorinio SRR reikalavimai.</t>
  </si>
  <si>
    <t>Bankų ir CKU grupių sistema</t>
  </si>
  <si>
    <t>Sistemiškai svarbios
įstaigos</t>
  </si>
  <si>
    <t>Mažiau svarbios
įstaigos</t>
  </si>
  <si>
    <t>Minimalūs kapitalo reikalavimai</t>
  </si>
  <si>
    <t>Minimalūs ir struktūriniai makroprudenciniai reikalavimai</t>
  </si>
  <si>
    <t>Bendras kapitalo pakankamumo reikalavimas</t>
  </si>
  <si>
    <t>Suma</t>
  </si>
  <si>
    <t>Didina KPR</t>
  </si>
  <si>
    <t>Mažina KPR</t>
  </si>
  <si>
    <t>KPR 2025 m. IV ketv.</t>
  </si>
  <si>
    <t>Labiausiai tikėtinas scenarijus</t>
  </si>
  <si>
    <t>Nepalankusis scenarijus</t>
  </si>
  <si>
    <t>Grynosios palūkanų 
pajamos</t>
  </si>
  <si>
    <t>Grynosios paslaugų ir 
komisinių pajamos</t>
  </si>
  <si>
    <t>Finansinio 
turto pajamos</t>
  </si>
  <si>
    <t>Admin. išlaidos</t>
  </si>
  <si>
    <t>Kiti 
veiksniai</t>
  </si>
  <si>
    <t>Kredito 
nuostoliai</t>
  </si>
  <si>
    <t>Pagal riziką įvertinto turto pokytis</t>
  </si>
  <si>
    <t>KPR 2028 m. IV ketv. (iki dividendų išmokėjimo)</t>
  </si>
  <si>
    <t>Dividendai</t>
  </si>
  <si>
    <t>KPR 2028 m. IV ketv.</t>
  </si>
  <si>
    <t xml:space="preserve">Finansiniai pagalbininkai yra draudimo brokeriai ir agentai, pensijų fondų ir KIS valdymo įmonės, sutelktinio finansavimo ir tarpusavio skolinimo platformų operatoriai ir kt. </t>
  </si>
  <si>
    <t>Kiti finansiniai tarpininkai yra finansinės nuomos bendrovės, faktoringu užsiimančios bendrovės, rizikos kapitalo bendrovės ir kt.</t>
  </si>
  <si>
    <t>Šaltinis: PRDB.</t>
  </si>
  <si>
    <t>Grafikas viduryje</t>
  </si>
  <si>
    <t>Mėnuo</t>
  </si>
  <si>
    <t>Ne pirma paskola, pirmam būstui</t>
  </si>
  <si>
    <t>Ne pirma paskola, ne pirmam būstui</t>
  </si>
  <si>
    <t>Pirma paskola, pirmam būstui</t>
  </si>
  <si>
    <t>Pirma paskola, ne pirmam būstui</t>
  </si>
  <si>
    <t>Vidutinis LTV</t>
  </si>
  <si>
    <t>LTV sklaida (25–75 %)</t>
  </si>
  <si>
    <t>Vidutinis DSTI</t>
  </si>
  <si>
    <t>DSTI sklaida (25–75 %)</t>
  </si>
  <si>
    <t>2019/10</t>
  </si>
  <si>
    <t>2019/11</t>
  </si>
  <si>
    <t>2019/12</t>
  </si>
  <si>
    <t>2020/01</t>
  </si>
  <si>
    <t>2020/02</t>
  </si>
  <si>
    <t>2020/03</t>
  </si>
  <si>
    <t>2020/04</t>
  </si>
  <si>
    <t>2020/05</t>
  </si>
  <si>
    <t>2020/06</t>
  </si>
  <si>
    <t>2020/07</t>
  </si>
  <si>
    <t>2020/08</t>
  </si>
  <si>
    <t>2020/09</t>
  </si>
  <si>
    <t>2020/10</t>
  </si>
  <si>
    <t>2020/11</t>
  </si>
  <si>
    <t>2020/12</t>
  </si>
  <si>
    <t>2021/01</t>
  </si>
  <si>
    <t>2021/02</t>
  </si>
  <si>
    <t>2021/03</t>
  </si>
  <si>
    <t>2021/04</t>
  </si>
  <si>
    <t>2021/05</t>
  </si>
  <si>
    <t>2021/06</t>
  </si>
  <si>
    <t>2021/07</t>
  </si>
  <si>
    <t>2021/08</t>
  </si>
  <si>
    <t>2021/09</t>
  </si>
  <si>
    <t>2021/10</t>
  </si>
  <si>
    <t>2021/11</t>
  </si>
  <si>
    <t>2021/12</t>
  </si>
  <si>
    <t>2022/01</t>
  </si>
  <si>
    <t>2022/02</t>
  </si>
  <si>
    <t>2022/03</t>
  </si>
  <si>
    <t>2022/04</t>
  </si>
  <si>
    <t>2022/05</t>
  </si>
  <si>
    <t>2022/06</t>
  </si>
  <si>
    <t>2022/07</t>
  </si>
  <si>
    <t>2022/08</t>
  </si>
  <si>
    <t>2022/09</t>
  </si>
  <si>
    <t>2022/10</t>
  </si>
  <si>
    <t>2022/11</t>
  </si>
  <si>
    <t>2022/12</t>
  </si>
  <si>
    <t>2023/01</t>
  </si>
  <si>
    <t>2023/02</t>
  </si>
  <si>
    <t>2023/03</t>
  </si>
  <si>
    <t>2023/04</t>
  </si>
  <si>
    <t>2023/05</t>
  </si>
  <si>
    <t>2023/06</t>
  </si>
  <si>
    <t>2023/07</t>
  </si>
  <si>
    <t>2023/08</t>
  </si>
  <si>
    <t>2023/09</t>
  </si>
  <si>
    <t>2023/10</t>
  </si>
  <si>
    <t>2023/11</t>
  </si>
  <si>
    <t>2023/12</t>
  </si>
  <si>
    <t>2024/01</t>
  </si>
  <si>
    <t>2024/02</t>
  </si>
  <si>
    <t>2024/03</t>
  </si>
  <si>
    <t>2024/04</t>
  </si>
  <si>
    <t>2024/05</t>
  </si>
  <si>
    <t>2024/06</t>
  </si>
  <si>
    <t>2024/07</t>
  </si>
  <si>
    <t>2024/08</t>
  </si>
  <si>
    <t>2024/09</t>
  </si>
  <si>
    <t>2024/10</t>
  </si>
  <si>
    <t>2024/11</t>
  </si>
  <si>
    <t>2024/12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</si>
  <si>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</si>
  <si>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</si>
  <si>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</si>
  <si>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</si>
  <si>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</si>
  <si>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</si>
  <si>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</si>
  <si>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</si>
  <si>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</si>
  <si>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</si>
  <si>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</si>
  <si>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2025/12</t>
  </si>
  <si>
    <t>2026/01</t>
  </si>
  <si>
    <t>2026/02</t>
  </si>
  <si>
    <t>2026/03</t>
  </si>
  <si>
    <t>Šaltinis: PRDB ir PFĮ.</t>
  </si>
  <si>
    <t>Data</t>
  </si>
  <si>
    <t>Kintamosios palūkanų normos (nauji paskolų susitarimai)</t>
  </si>
  <si>
    <t>Fiksuotosios palūkanų normos (paskoloms su užstatu, nuo 1 metų)</t>
  </si>
  <si>
    <t>Paskolų su fiksuotąja palūkanų norma dalis sraute</t>
  </si>
  <si>
    <t>Šaltiniai: ECBS, Lietuvos bankas ir Lietuvos banko skaičiavimai.</t>
  </si>
  <si>
    <t>Pastaba: skaičiuojant paskolų srauto užtikrinimo lygį įtraukiamos tik užstatu padengtos paskolos, neįtraukiamos finansinės nuomos paskolos.</t>
  </si>
  <si>
    <t>Šaltiniai: Lietuvos bankas ir VĮ Registrų centras.</t>
  </si>
  <si>
    <t>Skaičiavimams naudoti pensijų fondų veiklos rezultatų ir VDA gyventojų uždarbio duomenys; x ašis sutrumpinta;</t>
  </si>
  <si>
    <t>Žemas (0,5%)</t>
  </si>
  <si>
    <t>Aukštas (2,8%)</t>
  </si>
  <si>
    <t>Gynosios palūkanų 
pajamos</t>
  </si>
  <si>
    <t>Paskolos 
įmonėms</t>
  </si>
  <si>
    <t>Paskolos 
namų ūkiams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</si>
  <si>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</si>
  <si>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</si>
  <si>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</si>
  <si>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</si>
  <si>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</si>
  <si>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</si>
  <si>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</si>
  <si>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</si>
  <si>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</si>
  <si>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</si>
  <si>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</si>
  <si>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</si>
  <si>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VDA BKI</t>
  </si>
  <si>
    <t>LB PSBKI</t>
  </si>
  <si>
    <t>2015-2025 m. vidurkis</t>
  </si>
  <si>
    <t>Būsto paskolų portfelio ir BVP santykis (proc.)</t>
  </si>
  <si>
    <t>Būsto kainų ir pajamų santykio indeksas</t>
  </si>
  <si>
    <t xml:space="preserve"> </t>
  </si>
  <si>
    <t>Būstų skaičiaus vienam gyventojui pokytis</t>
  </si>
  <si>
    <t xml:space="preserve"> Būsto kainų ir pajamų santykio pokytis 2011–2022 m.</t>
  </si>
  <si>
    <t>Austrija</t>
  </si>
  <si>
    <t>Belgija</t>
  </si>
  <si>
    <t>Estija</t>
  </si>
  <si>
    <t>Suomija</t>
  </si>
  <si>
    <t>Airija</t>
  </si>
  <si>
    <t>Latvija</t>
  </si>
  <si>
    <t>Liuksemburgas</t>
  </si>
  <si>
    <t>Nyderlandai</t>
  </si>
  <si>
    <t>Portugalija</t>
  </si>
  <si>
    <t>Slovakija</t>
  </si>
  <si>
    <t>Slovėnija</t>
  </si>
  <si>
    <t>Vilnius</t>
  </si>
  <si>
    <t>Kaunas</t>
  </si>
  <si>
    <t>Klaipėda</t>
  </si>
  <si>
    <t>Metinis baigtų statyti būstų skaičius</t>
  </si>
  <si>
    <t>Metinis pradėtų statyti būstų skaičius</t>
  </si>
  <si>
    <t>Metinis gyventojų prieaugis</t>
  </si>
  <si>
    <t>Būsto paskolos</t>
  </si>
  <si>
    <t>Paskolos statyti ir pirkti komercinį NT</t>
  </si>
  <si>
    <t>Kitos komerciniu NT užtikrintos paskolos</t>
  </si>
  <si>
    <t>Kipras</t>
  </si>
  <si>
    <t>Čekija</t>
  </si>
  <si>
    <t>Danija</t>
  </si>
  <si>
    <t>Graikija</t>
  </si>
  <si>
    <t>Kroatija</t>
  </si>
  <si>
    <t>Malta</t>
  </si>
  <si>
    <t>Lenkija</t>
  </si>
  <si>
    <t>Rumunija</t>
  </si>
  <si>
    <t>Švedija</t>
  </si>
  <si>
    <t>Biurai</t>
  </si>
  <si>
    <t>Prekybinės patalpos</t>
  </si>
  <si>
    <t>Pramoninės patalpos</t>
  </si>
  <si>
    <t>Rizikos premija (skalė dešinėje)</t>
  </si>
  <si>
    <t>Euro zona: visas komercinis NT</t>
  </si>
  <si>
    <t>Vilnius: A klasės biurai</t>
  </si>
  <si>
    <t>Lietuva: visas komercinis NT</t>
  </si>
  <si>
    <t>Metiniai augimo tempai</t>
  </si>
  <si>
    <t>Miestas</t>
  </si>
  <si>
    <t>Klasė</t>
  </si>
  <si>
    <t>Vidutinis patalpų neužimtumas (%), 2022–2025 m.</t>
  </si>
  <si>
    <t>Nuomos kainų pokytis (%), 2022–2025 m.</t>
  </si>
  <si>
    <t>pramoninės patalpos</t>
  </si>
  <si>
    <t>A</t>
  </si>
  <si>
    <t>B</t>
  </si>
  <si>
    <t>biurai</t>
  </si>
  <si>
    <t>prekybinės patalpos</t>
  </si>
  <si>
    <t>Paskolos pirkti arba statyti komercinį NT nuomai</t>
  </si>
  <si>
    <t>Paskolos pirkti arba statyti komercinį NT savo reikmėms</t>
  </si>
  <si>
    <t>Uždarojo tipo NT fondai</t>
  </si>
  <si>
    <t>Atvirojo tipo NT fondai</t>
  </si>
  <si>
    <t>Investiciniai fondai</t>
  </si>
  <si>
    <t>Kiti finansiniai tarpininkai</t>
  </si>
  <si>
    <t>Finansiniai pagalbininkai</t>
  </si>
  <si>
    <t>Draudimo įmonės</t>
  </si>
  <si>
    <t>Pensijų fondai</t>
  </si>
  <si>
    <t>Likęs pasaulis</t>
  </si>
  <si>
    <t>Draudimo bendrovės</t>
  </si>
  <si>
    <t>Atskaičius valstybės paramą</t>
  </si>
  <si>
    <t>Visa sukaupta suma</t>
  </si>
  <si>
    <t>Metinis sandorių skaičius</t>
  </si>
  <si>
    <t>Mediana</t>
  </si>
  <si>
    <t>Vidurkis</t>
  </si>
  <si>
    <t>Paskutinė reikšmė (2025 m. IV ketv.)</t>
  </si>
  <si>
    <t>Nepalankusis scenarijus (2028 m. IV ketv.)</t>
  </si>
  <si>
    <t>Labiausiai tikėtinas scenarijus (2028 m. IV ketv.)</t>
  </si>
  <si>
    <t>Pagrindinis (1,3%)</t>
  </si>
  <si>
    <t>Pastaba: grafikuose pateikiamas paskolų portfelio (įmonėms ir namų ūkiams) pokytis per testavimo laikotarpį (2025 m. IV ketv.–2028 m. IV ketv.), o realiojo BVP rodiklis – bendras pokytis 2026–2028 m.</t>
  </si>
  <si>
    <t>Metinio paskolų namų ūkiams pokyčio ir BVP santykis</t>
  </si>
  <si>
    <t>Metinio paskolų ne finansų įmonėms pokyčio ir BVP santykis</t>
  </si>
  <si>
    <t>Būsto kainų ir namų ūkių pajamų santykis</t>
  </si>
  <si>
    <t>Kiti veiksniai</t>
  </si>
  <si>
    <t>Finansinio ciklo indeksas</t>
  </si>
  <si>
    <t>Indekso vidurkis (viso laikotarpio)</t>
  </si>
  <si>
    <t>Indekso vidurkis (nuo 2009 m.)</t>
  </si>
  <si>
    <t>Portfelio metinis augimas</t>
  </si>
  <si>
    <t>Paskolų portfelio ir BPV santykis (%)</t>
  </si>
  <si>
    <t>Elektros, dujų tiekimas</t>
  </si>
  <si>
    <t>NT operacijos</t>
  </si>
  <si>
    <t>Administravimas ir aptarnavimas</t>
  </si>
  <si>
    <t>Prof., moksl. ir techninė veikla</t>
  </si>
  <si>
    <t>Žemės ūkis</t>
  </si>
  <si>
    <t>Prekyba</t>
  </si>
  <si>
    <t>Apgyvendinimas ir maitinimas</t>
  </si>
  <si>
    <t>Transportas</t>
  </si>
  <si>
    <t>Kita pramonė</t>
  </si>
  <si>
    <t>Statyba</t>
  </si>
  <si>
    <t>Gamyba</t>
  </si>
  <si>
    <t>Informacija ir ryšiai</t>
  </si>
  <si>
    <t>Kita veikla</t>
  </si>
  <si>
    <t>Obligacijos (skalė dešinėje)</t>
  </si>
  <si>
    <t>Sutelktinis finansavimas (skalė dešinėje)</t>
  </si>
  <si>
    <t>Kredito įstaigos</t>
  </si>
  <si>
    <t>NT ir statybos įmonių paskolų dalis bendrame portfelyje</t>
  </si>
  <si>
    <t xml:space="preserve">NT užstatu užtikrintų paskolų dalis </t>
  </si>
  <si>
    <t>Finansinės garantijos</t>
  </si>
  <si>
    <t>NT</t>
  </si>
  <si>
    <t>Fizinės priemonės</t>
  </si>
  <si>
    <t>Finansinis užstatas</t>
  </si>
  <si>
    <t>Kita apsauga arba nenurodytas tipas</t>
  </si>
  <si>
    <t>Kitos veiklos</t>
  </si>
  <si>
    <t>2018 m.</t>
  </si>
  <si>
    <t>2019 m.</t>
  </si>
  <si>
    <t>2020 m.</t>
  </si>
  <si>
    <t>2021 m.</t>
  </si>
  <si>
    <t>2022 m.</t>
  </si>
  <si>
    <t>2023 m.</t>
  </si>
  <si>
    <t>2024 m.</t>
  </si>
  <si>
    <t>2025 m.</t>
  </si>
  <si>
    <t>2026 m. 
I ketv.</t>
  </si>
  <si>
    <t>Skolos kredito įstaigoms</t>
  </si>
  <si>
    <t>Skolos grupės įmonėms</t>
  </si>
  <si>
    <t>Skolos tiekėjams ir gauti avansai</t>
  </si>
  <si>
    <t>Lizingas ir skolos VP</t>
  </si>
  <si>
    <t>Kita</t>
  </si>
  <si>
    <t xml:space="preserve">Apgyvendinimas ir maitinimas </t>
  </si>
  <si>
    <t>Trumpalaikio finansinio likvidumo rodiklis</t>
  </si>
  <si>
    <t>Absoliutaus likvidumo pinigais rodiklis (skalė dešinėje)</t>
  </si>
  <si>
    <t>Visos įmonės</t>
  </si>
  <si>
    <t>Šaltinis: bankų duomenys ir Lietuvos banko skaičiavimai.</t>
  </si>
  <si>
    <t>Faktinė sklaida</t>
  </si>
  <si>
    <t>Sklaida pagal nepalankųjį scenarijų</t>
  </si>
  <si>
    <t>Sektoriaus LCR</t>
  </si>
  <si>
    <r>
      <t xml:space="preserve">Sektoriaus LCR neįtraukus </t>
    </r>
    <r>
      <rPr>
        <i/>
        <sz val="11"/>
        <color theme="1"/>
        <rFont val="Aptos"/>
        <family val="2"/>
        <charset val="186"/>
        <scheme val="minor"/>
      </rPr>
      <t xml:space="preserve">Revolut </t>
    </r>
    <r>
      <rPr>
        <sz val="11"/>
        <color theme="1"/>
        <rFont val="Aptos"/>
        <family val="2"/>
        <charset val="186"/>
        <scheme val="minor"/>
      </rPr>
      <t>grupės</t>
    </r>
  </si>
  <si>
    <t xml:space="preserve">Sklaidos mediana </t>
  </si>
  <si>
    <t>Sklaidos apatinė riba</t>
  </si>
  <si>
    <t>Sklaidos 25 percentilis</t>
  </si>
  <si>
    <t>Sklaidos 75 percentilis</t>
  </si>
  <si>
    <t>Sklaidos viršutinė riba</t>
  </si>
  <si>
    <t>Sektorius</t>
  </si>
  <si>
    <t xml:space="preserve">Sektorius </t>
  </si>
  <si>
    <r>
      <t xml:space="preserve">Sektorius neįtraukus </t>
    </r>
    <r>
      <rPr>
        <i/>
        <sz val="11"/>
        <color theme="1"/>
        <rFont val="Aptos"/>
        <family val="2"/>
        <charset val="186"/>
        <scheme val="minor"/>
      </rPr>
      <t xml:space="preserve">Revolut </t>
    </r>
    <r>
      <rPr>
        <sz val="11"/>
        <color theme="1"/>
        <rFont val="Aptos"/>
        <family val="2"/>
        <charset val="186"/>
        <scheme val="minor"/>
      </rPr>
      <t>grupės</t>
    </r>
  </si>
  <si>
    <t>Faktinis LCR</t>
  </si>
  <si>
    <t>LCR pagal nepalankųjį scenarijų</t>
  </si>
  <si>
    <t>Likvidžiojo turto nuvertėjimas</t>
  </si>
  <si>
    <t>Indėlių susitraukimas</t>
  </si>
  <si>
    <t>Kiti netenkamų pinigų srautai</t>
  </si>
  <si>
    <t>Gaunamų pinigų srautų sumažėjimas</t>
  </si>
  <si>
    <t>Sutaupančiųjų namų ūkių dalis</t>
  </si>
  <si>
    <t>6 mėn. EURIBOR (skalė dešinėje)</t>
  </si>
  <si>
    <t>Pastaba: prekybos politikos neapibrėžtumo indeksas parodo bendrą mėnesinį septynių JAV laikraščių straipsnių, kuriuose minimas prekybos politikos neapibrėžtumas, skaičiaus dalį (100 =1 %). VSTOXX sudarytas remiantis Euro Stoxx50 realaus laiko pasirinkimo sandorių kainomis.</t>
  </si>
  <si>
    <t>VSTOXX rinkų svyravimų indeksas (skalė dešinėje)</t>
  </si>
  <si>
    <t>Ateities sandoriai 2026 02 28</t>
  </si>
  <si>
    <t>Ateities sandoriai 2026 05 04</t>
  </si>
  <si>
    <t>Šaltiniai: Lietuvos bankas, ECB ir Eurostatas.</t>
  </si>
  <si>
    <t>Pastabos: grafikas kairėje: finansų sektorius apima ne tik PFĮ, bet ir bankų patronuojamąsias lizingo bei kitas finansų įmones;</t>
  </si>
  <si>
    <t xml:space="preserve">grafike dešinėje: AT – Austrija, BE – Belgija, BG – Bulgarija, CY – Kipras, DE – Vokietija, EE – Estija, ES – Ispanija, FI – Suomija, FR – Prancūzija, GR – Graikija, HR – Kroatija, IE – Airija, IT – Italija, </t>
  </si>
  <si>
    <t xml:space="preserve">Privačiojo sektoriaus portfelio metinis augimas 2026 m. kovo mėn.
</t>
  </si>
  <si>
    <t>Pastaba: grafike kairiėje taikomas platesnis kredito apibrėžimas, vertinant visą suteiktą kreditą, nepriklausomai nuo kredito teikėjo (ne tik PFĮ).</t>
  </si>
  <si>
    <t>Pastabos: BPV – bendroji pridėtinė vertė. Paskolų portfelio ir BPV rodiklis apskaičiuotas naudojant 2025 m. PFĮ paskolų įmonėms portfelio ir 2024 m. sukurtos BPV duomenis. Pateikiami sutrumpinti ekonominių veiklų pavadinimai.</t>
  </si>
  <si>
    <t>Pastaba: pateikiami sutrumpinti ekonominių veiklų pavadinimai. Koreliacijos koeficientai apskaičiuoti naudojant 2014 m. III ketv.–2025 m. IV ketv. duomenis.</t>
  </si>
  <si>
    <t xml:space="preserve">Pastabos: punktyrinėmis linijomis pažymėti 2005–2025 m. rodiklių vidurkiai. Trumpalaikis finansinio likvidumo rodiklis – trumpalaikio finansinio turto ir trumpalaikių finansinių įsipareigojimų santykis. </t>
  </si>
  <si>
    <t>Absoliutaus likvidumo pinigais rodiklis – pinigų ir trumpalaikių įsipareigojimų santykis. Skola apima ilgalaikius bei trumpalaikius skolinius įsipareigojimus ir skolas kredito įstaigoms.</t>
  </si>
  <si>
    <t>EBITDA – pelnas (nuostolis) prieš pelno mokestį, finansinės veiklos rezultatą, nusidėvėjimą ir amortizaciją. Pateikiami sutrumpinti ekonominių veiklų pavadinimai.</t>
  </si>
  <si>
    <t>Pastabos: sutaupančiųjų namų ūkių dalis apskaičiuojama sudėjus namų ūkių, kurie savo esamą finansinę padėtį vertina nurodydami, kad „daug sutaupo“ ir „truputį sutaupo“, ir apskaičiavus šios sumos 3 mėn. slankųjį vidurkį.</t>
  </si>
  <si>
    <r>
      <t xml:space="preserve">Šaltiniai: VĮ Registrų centras, VDA, </t>
    </r>
    <r>
      <rPr>
        <i/>
        <sz val="11"/>
        <rFont val="Aptos"/>
        <family val="2"/>
        <scheme val="minor"/>
      </rPr>
      <t xml:space="preserve">Ober–Haus </t>
    </r>
    <r>
      <rPr>
        <i/>
        <sz val="11"/>
        <color rgb="FFFF0000"/>
        <rFont val="Aptos"/>
        <family val="2"/>
        <scheme val="minor"/>
      </rPr>
      <t xml:space="preserve"> </t>
    </r>
    <r>
      <rPr>
        <sz val="11"/>
        <color theme="1"/>
        <rFont val="Aptos"/>
        <family val="2"/>
        <charset val="186"/>
        <scheme val="minor"/>
      </rPr>
      <t>ir LB PSBKI.</t>
    </r>
  </si>
  <si>
    <t>Pastaba: BKI – būsto kainų indeksas, LB PSBKI – Lietuvos banko pasikartojančių sandorių būsto kainų indeksas.</t>
  </si>
  <si>
    <r>
      <rPr>
        <i/>
        <sz val="11"/>
        <color theme="1"/>
        <rFont val="Aptos"/>
        <family val="2"/>
        <scheme val="minor"/>
      </rPr>
      <t>Ober-Haus</t>
    </r>
    <r>
      <rPr>
        <sz val="11"/>
        <color theme="1"/>
        <rFont val="Aptos"/>
        <family val="2"/>
        <charset val="186"/>
        <scheme val="minor"/>
      </rPr>
      <t xml:space="preserve"> BKI</t>
    </r>
  </si>
  <si>
    <t>Pastabos: skaičiavimams naudotos disponuojamosios pajamos; LT – Lietuva, IT – Italija, EE – Estija, DE – Vokietija, FI – Suomija, PT – Portugalija, NL – Nyderlandai, IE – Airija, LU – Liuksemburgas.; grafike dešinėje imtyje dėl duomenų stygiaus nėra Graikijos, Kipro, Kroatijos ir Maltos.</t>
  </si>
  <si>
    <t>Šaltiniai: UAB „Inreal“, VDA ir teritorinės ligonių kasos.</t>
  </si>
  <si>
    <t>Pastabos: grafike kairėje – paskolų dalis pagal rūšį visame bankų paskolų privačiajam ne finansų sektoriui portfelyje; grafike dešinėje – imtis yra ES šalys, išskyrus Bulgariją, Vengriją, Airiją ir Ispaniją.</t>
  </si>
  <si>
    <r>
      <t xml:space="preserve">Šaltiniai: </t>
    </r>
    <r>
      <rPr>
        <i/>
        <sz val="11"/>
        <color theme="1"/>
        <rFont val="Aptos"/>
        <family val="2"/>
        <scheme val="minor"/>
      </rPr>
      <t>Refinitiv, CPB Real Estate Services,</t>
    </r>
    <r>
      <rPr>
        <sz val="11"/>
        <color theme="1"/>
        <rFont val="Aptos"/>
        <family val="2"/>
        <charset val="186"/>
        <scheme val="minor"/>
      </rPr>
      <t xml:space="preserve"> ECB duomenų saugykla, VĮ Registrų centras ir Eurostatas. </t>
    </r>
  </si>
  <si>
    <t>Pastabos: pramoninių patalpų segmentas apibrėžiamas kaip gamybinės ir logistinės paskirties komercinis NT. Rizikos premija – atitinkamų metų paskutinio ketvirčio skirtumas tarp komercinio NT nuomos ir Lietuvos 10 m. VVP pajamingumo.</t>
  </si>
  <si>
    <r>
      <t xml:space="preserve">Šaltinis: </t>
    </r>
    <r>
      <rPr>
        <i/>
        <sz val="11"/>
        <color theme="1"/>
        <rFont val="Aptos"/>
        <family val="2"/>
        <scheme val="minor"/>
      </rPr>
      <t>CPB Real Estate Services.</t>
    </r>
  </si>
  <si>
    <t>Pastabos: pagrindiniai bankų pajamų ir išlaidų straipsniai Lietuvos bankų sektoriui pateikti pašalinus Revolut grupės veiksnį; NŪ – namų ūkiai.</t>
  </si>
  <si>
    <t>Padidėjusios rizikos paskolų dalis: ne finansų įmonės</t>
  </si>
  <si>
    <t xml:space="preserve">Pastaba: minimalius reikalavimus sudaro: 8 proc. minimalus kapitalo reikalavimas ir 2 ramsčio kapitalo reikalavimas. Struktūrinius makroprudencinius kapitalo reikalavimus sudaro </t>
  </si>
  <si>
    <t>kapitalo apsaugos rezervas ir kitų sisteminės svarbos įstaigų kapitalo rezervas. Bendrą kapitalo pakankamumo reikalavimą sudaro</t>
  </si>
  <si>
    <t>Pastaba: minimalaus LCR sklaida grafike kairėje rodo atskirų kredito įstaigų mažiausių LCR reikšmių per vienų metų laikotarpį nuo 2025 m. kovo mėn. iki 2026 m. vasario mėn. pasiskirstymą;</t>
  </si>
  <si>
    <t>grafike dešinėje LCR sumažėjimo veiksnių išskaidymas pateiktas remiantis 2026 m. vasario mėn. duomenimis.</t>
  </si>
  <si>
    <t>–2,532402</t>
  </si>
  <si>
    <t>–118,272067</t>
  </si>
  <si>
    <t>–17,878343</t>
  </si>
  <si>
    <t>–26,220489</t>
  </si>
  <si>
    <t>–2,212234</t>
  </si>
  <si>
    <t>–90,823511</t>
  </si>
  <si>
    <t>–21,995141</t>
  </si>
  <si>
    <t>–20,815758</t>
  </si>
  <si>
    <t>Šaltinis: Lietuvos bankas.</t>
  </si>
  <si>
    <t xml:space="preserve">Pastabos: grafike kairėje punktyrinė linija –  2026 m. balandžio mėn. duomenys. Naudojami finansinių sąskaitų duomenys neapima nefinansinio turto, taip pat kontroliuojančiųjų bendrovių. </t>
  </si>
  <si>
    <t>Būsto paskolų persitarimų srautas, skaičius</t>
  </si>
  <si>
    <t>Refinansuotų būsto paskolų srautas, skaičius</t>
  </si>
  <si>
    <t>Didelės įmonės</t>
  </si>
  <si>
    <t>SVV  įmonės</t>
  </si>
  <si>
    <t xml:space="preserve">Pastabos: grafike kairėje – 2025 m. ketvirtojo ketvirčio projekcija pagal 2023 m. pirmojo pusmečio fondų dalyvių mikroduomenis. </t>
  </si>
  <si>
    <t xml:space="preserve">grafike dešinėje – pagal A (intensyvusis), B (vidutinis) ir C (švelnusis) scenarijus skaičiuojama, kad būstą įsigyja atitinkamai 20, 10 ir 5 proc. 2026 m. rugpjūčio mėn. įsigaliosiančių ASN nevaržomi namų ūkiai, kaupiantys II pensijų pakopoje. </t>
  </si>
  <si>
    <t xml:space="preserve">Raudoni stulpeliai žymį papildomą paklausą dėl atsiimtų lėšų. Kitos prielaidos: 1) 2026–2027 m. pagrindinei projekcijai gauti naudojamas 2020–2025 m. vidurkis, t. y. 46 tūkst. būsto sandorių; </t>
  </si>
  <si>
    <t xml:space="preserve">2) laikoma, kad 1 arba 2 suaugę asmenys namų ūkyje sudaro atitinkamai 40 ir 60 proc. pirkėjų srauto; </t>
  </si>
  <si>
    <t>3) daroma prielaida, kad būstą pirks tik tie II pakopoje kaupiantys namų ūkiai, kurių amžiaus vidurkis ne didesnis kaip 45 m.; 4) daroma konservatyvi prielaida, kad namų ūkis neturi papildomų santaupų.</t>
  </si>
  <si>
    <t>20 proc.</t>
  </si>
  <si>
    <t>10 proc.</t>
  </si>
  <si>
    <t xml:space="preserve">5 proc. </t>
  </si>
  <si>
    <t>Žemas (0,5 %)</t>
  </si>
  <si>
    <t>Pagrindinis (1,3 %)</t>
  </si>
  <si>
    <t>Aukštas (2,8 %)</t>
  </si>
  <si>
    <t>Žemas 
(0,5 %)</t>
  </si>
  <si>
    <t>Pagrindinis  (1,3 %)</t>
  </si>
  <si>
    <t>Aukštas 
(2,8 %)</t>
  </si>
  <si>
    <r>
      <t>Šaltiniai: Lie</t>
    </r>
    <r>
      <rPr>
        <sz val="11"/>
        <rFont val="Aptos"/>
        <family val="2"/>
        <scheme val="minor"/>
      </rPr>
      <t xml:space="preserve">tuvos bankas, LSEG, </t>
    </r>
    <r>
      <rPr>
        <i/>
        <sz val="11"/>
        <rFont val="Aptos"/>
        <family val="2"/>
        <scheme val="minor"/>
      </rPr>
      <t>Chatham Financial</t>
    </r>
    <r>
      <rPr>
        <sz val="11"/>
        <rFont val="Aptos"/>
        <family val="2"/>
        <scheme val="minor"/>
      </rPr>
      <t>.</t>
    </r>
  </si>
  <si>
    <t>Šaltiniai: Eurostatas, Audito, apskaitos, turto vertinimo ir nemokumo valdymo tarnyba ir Lietuvos banko skaičiavimai.</t>
  </si>
  <si>
    <t>Trumpalaikio finansinio likvidumo rodiklis (vidurkis nuo 2005 m.)</t>
  </si>
  <si>
    <t>Absoliutaus likvidumo pinigais rodiklis (skalė dešinėje, vidurkis nuo 2005 m.)</t>
  </si>
  <si>
    <t>Namų ūkių probleminių paskolų dalis</t>
  </si>
  <si>
    <t>Paskolų dalis palyginta su atitinkamu paskolų portfeliu. 6 mėn. EURIBOR atvaizduota su 3 mėn. slankiuoju vidurkiu.</t>
  </si>
  <si>
    <t>Pastabos: grafike kairėje – Vilniuje jau rezervuota apie penktadalis, o Kaune ir Klaipėdoje – apie 40–50 proc. siūlomų įsigyti būstų (iš viso apie 2 tūkst. būstų). Įtraukti ir statomi, ir nepradėti statyti būstai, įkelti į aktyvius skelbimus.</t>
  </si>
  <si>
    <t>Pastaba: grafike kairėje – metiniai tempai apskaičiuoti naudojant 12 mėn. slankųjį vidurkį; grafike dešinėje – 18 skirtingų komercinio NT segmentų duomenys Vilniuje, Kaune ir Klaipėdoje.</t>
  </si>
  <si>
    <t>Segmentas</t>
  </si>
  <si>
    <t>Apatinė riba</t>
  </si>
  <si>
    <t xml:space="preserve">Pastaba: žemas, pagrindinis ir aukštas nurodo testavimo scenarijus, kuriuose EURIBOR palūkanų normos laikotarpio pabaigoje sudaro atitinkamai 0,5, 1,3 ir 2,5 proc. </t>
  </si>
  <si>
    <t>Pastabos: namų ūkių probleminės paskolos – paskolos su išaugusia kredito rizika ir nuvertėjusios namų ūkių paskolos.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</si>
</sst>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1"/>
      <color theme="1"/>
      <name val="Aptos"/>
      <family val="2"/>
      <charset val="186"/>
      <scheme val="minor"/>
    </font>
    <font>
      <sz val="11"/>
      <color theme="1"/>
      <name val="Aptos"/>
      <family val="2"/>
      <scheme val="minor"/>
    </font>
    <font>
      <sz val="11"/>
      <color indexed="8"/>
      <name val="Aptos"/>
      <family val="2"/>
      <scheme val="minor"/>
    </font>
    <font>
      <sz val="11"/>
      <color theme="1"/>
      <name val="Aptos"/>
      <family val="2"/>
      <charset val="186"/>
      <scheme val="minor"/>
    </font>
    <font>
      <sz val="10"/>
      <name val="Arial"/>
      <family val="2"/>
      <charset val="186"/>
    </font>
    <font>
      <sz val="11"/>
      <name val="Aptos"/>
      <family val="2"/>
      <scheme val="minor"/>
    </font>
    <font>
      <sz val="8"/>
      <color theme="1"/>
      <name val="Aptos"/>
      <family val="2"/>
      <scheme val="minor"/>
    </font>
    <font>
      <sz val="9"/>
      <color theme="1"/>
      <name val="Aptos"/>
      <family val="2"/>
      <scheme val="minor"/>
    </font>
    <font>
      <sz val="11"/>
      <color theme="1"/>
      <name val="Aptos"/>
      <family val="2"/>
      <scheme val="minor"/>
    </font>
    <font>
      <b/>
      <sz val="11"/>
      <color theme="1"/>
      <name val="Aptos"/>
      <family val="2"/>
      <scheme val="minor"/>
    </font>
    <font>
      <i/>
      <sz val="11"/>
      <color theme="1"/>
      <name val="Aptos"/>
      <family val="2"/>
      <charset val="186"/>
      <scheme val="minor"/>
    </font>
    <font>
      <i/>
      <sz val="11"/>
      <color theme="1"/>
      <name val="Aptos"/>
      <family val="2"/>
      <scheme val="minor"/>
    </font>
    <font>
      <i/>
      <sz val="11"/>
      <color rgb="FFFF0000"/>
      <name val="Aptos"/>
      <family val="2"/>
      <scheme val="minor"/>
    </font>
    <font>
      <i/>
      <sz val="11"/>
      <name val="Aptos"/>
      <family val="2"/>
      <scheme val="minor"/>
    </font>
    <font>
      <sz val="11"/>
      <name val="Aptos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8" fillId="0" borderId="0"/>
    <xf numFmtId="0" fontId="3" fillId="0" borderId="0"/>
  </cellStyleXfs>
  <cellXfs count="27">
    <xf numFmtId="0" fontId="0" fillId="0" borderId="0" xfId="0"/>
    <xf numFmtId="2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/>
    </xf>
    <xf numFmtId="164" fontId="0" fillId="0" borderId="0" xfId="0" applyNumberFormat="1"/>
    <xf numFmtId="1" fontId="0" fillId="0" borderId="0" xfId="0" applyNumberFormat="1"/>
    <xf numFmtId="10" fontId="0" fillId="0" borderId="0" xfId="0" applyNumberFormat="1"/>
    <xf numFmtId="0" fontId="2" fillId="0" borderId="0" xfId="1"/>
    <xf numFmtId="9" fontId="0" fillId="0" borderId="0" xfId="0" applyNumberFormat="1"/>
    <xf numFmtId="14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0" fillId="0" borderId="0" xfId="0" applyNumberFormat="1"/>
    <xf numFmtId="0" fontId="9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/>
    <xf numFmtId="14" fontId="5" fillId="0" borderId="0" xfId="0" applyNumberFormat="1" applyFont="1"/>
    <xf numFmtId="0" fontId="5" fillId="0" borderId="0" xfId="0" applyFont="1"/>
    <xf numFmtId="0" fontId="14" fillId="0" borderId="0" xfId="0" applyFont="1"/>
  </cellXfs>
  <cellStyles count="6">
    <cellStyle name="Normal" xfId="0" builtinId="0"/>
    <cellStyle name="Normal 10 3" xfId="3" xr:uid="{057E6A7D-5B95-4C8B-BB7D-FDFA8FD0105E}"/>
    <cellStyle name="Normal 18 2" xfId="2" xr:uid="{3597D11B-58CE-4814-AF45-F724E22F22CA}"/>
    <cellStyle name="Normal 2" xfId="4" xr:uid="{FC6BFEFA-C7C8-4E35-A8C6-BEAC03160827}"/>
    <cellStyle name="Normal 3" xfId="1" xr:uid="{BCB28418-6F17-4C5E-A1A7-6E2F4E1E53F9}"/>
    <cellStyle name="Normal 5" xfId="5" xr:uid="{BB239967-0BCC-44C1-899E-3F6DD73A72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LB 2025">
  <a:themeElements>
    <a:clrScheme name="LB 2025">
      <a:dk1>
        <a:srgbClr val="0C152A"/>
      </a:dk1>
      <a:lt1>
        <a:srgbClr val="FFFFFF"/>
      </a:lt1>
      <a:dk2>
        <a:srgbClr val="00605F"/>
      </a:dk2>
      <a:lt2>
        <a:srgbClr val="D5E9EF"/>
      </a:lt2>
      <a:accent1>
        <a:srgbClr val="4CDAB9"/>
      </a:accent1>
      <a:accent2>
        <a:srgbClr val="248881"/>
      </a:accent2>
      <a:accent3>
        <a:srgbClr val="25BBBA"/>
      </a:accent3>
      <a:accent4>
        <a:srgbClr val="E7E983"/>
      </a:accent4>
      <a:accent5>
        <a:srgbClr val="B32546"/>
      </a:accent5>
      <a:accent6>
        <a:srgbClr val="1E4079"/>
      </a:accent6>
      <a:hlink>
        <a:srgbClr val="8CE2D0"/>
      </a:hlink>
      <a:folHlink>
        <a:srgbClr val="5564D7"/>
      </a:folHlink>
    </a:clrScheme>
    <a:fontScheme name="Custom 1">
      <a:majorFont>
        <a:latin typeface="Aptos"/>
        <a:ea typeface=""/>
        <a:cs typeface=""/>
      </a:majorFont>
      <a:minorFont>
        <a:latin typeface="Aptos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LB 2025" id="{A91DC4CA-2604-486E-B3E0-B7CE6E9CE799}" vid="{93A92219-ACDA-4C3F-86FB-BA6D397CAA6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A41A7-E66A-490D-A2C6-0197F3556A44}">
  <sheetPr>
    <tabColor theme="4"/>
  </sheetPr>
  <dimension ref="A1:O354"/>
  <sheetViews>
    <sheetView tabSelected="1" zoomScaleNormal="100" workbookViewId="0"/>
  </sheetViews>
  <sheetFormatPr defaultRowHeight="14.5" x14ac:dyDescent="0.35"/>
  <cols>
    <col min="1" max="1" width="10.5" customWidth="1"/>
    <col min="12" max="12" width="15.08203125" bestFit="1" customWidth="1"/>
  </cols>
  <sheetData>
    <row r="1" spans="1:15" x14ac:dyDescent="0.35">
      <c r="A1" t="s">
        <v>0</v>
      </c>
    </row>
    <row r="2" spans="1:15" x14ac:dyDescent="0.35">
      <c r="A2" t="s">
        <v>397</v>
      </c>
    </row>
    <row r="4" spans="1:15" x14ac:dyDescent="0.35">
      <c r="A4" t="s">
        <v>1</v>
      </c>
      <c r="L4" t="s">
        <v>2</v>
      </c>
    </row>
    <row r="5" spans="1:15" x14ac:dyDescent="0.35">
      <c r="B5" t="s">
        <v>3</v>
      </c>
      <c r="C5" t="s">
        <v>398</v>
      </c>
    </row>
    <row r="6" spans="1:15" x14ac:dyDescent="0.35">
      <c r="A6" s="2">
        <v>42019</v>
      </c>
      <c r="B6">
        <v>33.8078</v>
      </c>
      <c r="C6">
        <v>28.78</v>
      </c>
      <c r="M6" t="s">
        <v>4</v>
      </c>
      <c r="N6" t="s">
        <v>5</v>
      </c>
      <c r="O6" t="s">
        <v>6</v>
      </c>
    </row>
    <row r="7" spans="1:15" x14ac:dyDescent="0.35">
      <c r="A7" s="2">
        <v>42050</v>
      </c>
      <c r="B7">
        <v>15.4108</v>
      </c>
      <c r="C7">
        <v>25.72</v>
      </c>
      <c r="L7" s="2">
        <v>45658</v>
      </c>
      <c r="M7">
        <v>100</v>
      </c>
      <c r="N7">
        <v>100</v>
      </c>
      <c r="O7">
        <v>100</v>
      </c>
    </row>
    <row r="8" spans="1:15" x14ac:dyDescent="0.35">
      <c r="A8" s="2">
        <v>42078</v>
      </c>
      <c r="B8">
        <v>27.907599999999999</v>
      </c>
      <c r="C8">
        <v>19.47</v>
      </c>
      <c r="L8" s="2">
        <v>45659</v>
      </c>
      <c r="M8">
        <v>100.447</v>
      </c>
      <c r="N8">
        <v>99.78</v>
      </c>
      <c r="O8">
        <v>100.95</v>
      </c>
    </row>
    <row r="9" spans="1:15" x14ac:dyDescent="0.35">
      <c r="A9" s="2">
        <v>42109</v>
      </c>
      <c r="B9">
        <v>41.600499999999997</v>
      </c>
      <c r="C9">
        <v>17.510000000000002</v>
      </c>
      <c r="L9" s="2">
        <v>45660</v>
      </c>
      <c r="M9">
        <v>99.498999999999995</v>
      </c>
      <c r="N9">
        <v>101.03</v>
      </c>
      <c r="O9">
        <v>101.94</v>
      </c>
    </row>
    <row r="10" spans="1:15" x14ac:dyDescent="0.35">
      <c r="A10" s="2">
        <v>42139</v>
      </c>
      <c r="B10">
        <v>88.919899999999998</v>
      </c>
      <c r="C10">
        <v>21.84</v>
      </c>
      <c r="L10" s="2">
        <v>45663</v>
      </c>
      <c r="M10">
        <v>101.852</v>
      </c>
      <c r="N10">
        <v>101.59</v>
      </c>
      <c r="O10">
        <v>102.97</v>
      </c>
    </row>
    <row r="11" spans="1:15" x14ac:dyDescent="0.35">
      <c r="A11" s="2">
        <v>42170</v>
      </c>
      <c r="B11">
        <v>100.803</v>
      </c>
      <c r="C11">
        <v>23.63</v>
      </c>
      <c r="L11" s="2">
        <v>45664</v>
      </c>
      <c r="M11">
        <v>102.366</v>
      </c>
      <c r="N11">
        <v>100.47</v>
      </c>
      <c r="O11">
        <v>102.35</v>
      </c>
    </row>
    <row r="12" spans="1:15" x14ac:dyDescent="0.35">
      <c r="A12" s="2">
        <v>42200</v>
      </c>
      <c r="B12">
        <v>51.492800000000003</v>
      </c>
      <c r="C12">
        <v>27.88</v>
      </c>
      <c r="L12" s="2">
        <v>45665</v>
      </c>
      <c r="M12">
        <v>102.051</v>
      </c>
      <c r="N12">
        <v>100.62</v>
      </c>
      <c r="O12">
        <v>102.35</v>
      </c>
    </row>
    <row r="13" spans="1:15" x14ac:dyDescent="0.35">
      <c r="A13" s="2">
        <v>42231</v>
      </c>
      <c r="B13">
        <v>20.829599999999999</v>
      </c>
      <c r="C13">
        <v>20.399999999999999</v>
      </c>
      <c r="L13" s="2">
        <v>45666</v>
      </c>
      <c r="M13">
        <v>102.49</v>
      </c>
      <c r="N13">
        <v>100.62</v>
      </c>
      <c r="O13">
        <v>102.65</v>
      </c>
    </row>
    <row r="14" spans="1:15" x14ac:dyDescent="0.35">
      <c r="A14" s="2">
        <v>42262</v>
      </c>
      <c r="B14">
        <v>19.6096</v>
      </c>
      <c r="C14">
        <v>31.65</v>
      </c>
      <c r="L14" s="2">
        <v>45667</v>
      </c>
      <c r="M14">
        <v>101.66</v>
      </c>
      <c r="N14">
        <v>99.07</v>
      </c>
      <c r="O14">
        <v>102.94</v>
      </c>
    </row>
    <row r="15" spans="1:15" x14ac:dyDescent="0.35">
      <c r="A15" s="2">
        <v>42292</v>
      </c>
      <c r="B15">
        <v>68.608999999999995</v>
      </c>
      <c r="C15">
        <v>23.42</v>
      </c>
      <c r="L15" s="2">
        <v>45670</v>
      </c>
      <c r="M15">
        <v>101.18899999999999</v>
      </c>
      <c r="N15">
        <v>99.23</v>
      </c>
      <c r="O15">
        <v>103.34</v>
      </c>
    </row>
    <row r="16" spans="1:15" x14ac:dyDescent="0.35">
      <c r="A16" s="2">
        <v>42323</v>
      </c>
      <c r="B16">
        <v>20.5031</v>
      </c>
      <c r="C16">
        <v>21.84</v>
      </c>
      <c r="L16" s="2">
        <v>45671</v>
      </c>
      <c r="M16">
        <v>101.726</v>
      </c>
      <c r="N16">
        <v>99.34</v>
      </c>
      <c r="O16">
        <v>103.63</v>
      </c>
    </row>
    <row r="17" spans="1:15" x14ac:dyDescent="0.35">
      <c r="A17" s="2">
        <v>42353</v>
      </c>
      <c r="B17">
        <v>20.4755</v>
      </c>
      <c r="C17">
        <v>26.58</v>
      </c>
      <c r="L17" s="2">
        <v>45672</v>
      </c>
      <c r="M17">
        <v>102.78400000000001</v>
      </c>
      <c r="N17">
        <v>101.16</v>
      </c>
      <c r="O17">
        <v>104.18</v>
      </c>
    </row>
    <row r="18" spans="1:15" x14ac:dyDescent="0.35">
      <c r="A18" s="2">
        <v>42384</v>
      </c>
      <c r="B18">
        <v>42.781100000000002</v>
      </c>
      <c r="C18">
        <v>30.22</v>
      </c>
      <c r="L18" s="2">
        <v>45673</v>
      </c>
      <c r="M18">
        <v>104.309</v>
      </c>
      <c r="N18">
        <v>100.95</v>
      </c>
      <c r="O18">
        <v>104.91</v>
      </c>
    </row>
    <row r="19" spans="1:15" x14ac:dyDescent="0.35">
      <c r="A19" s="2">
        <v>42415</v>
      </c>
      <c r="B19">
        <v>26.272099999999998</v>
      </c>
      <c r="C19">
        <v>38.31</v>
      </c>
      <c r="L19" s="2">
        <v>45674</v>
      </c>
      <c r="M19">
        <v>105.15300000000001</v>
      </c>
      <c r="N19">
        <v>101.96</v>
      </c>
      <c r="O19">
        <v>105.26</v>
      </c>
    </row>
    <row r="20" spans="1:15" x14ac:dyDescent="0.35">
      <c r="A20" s="2">
        <v>42444</v>
      </c>
      <c r="B20">
        <v>49.187899999999999</v>
      </c>
      <c r="C20">
        <v>24.11</v>
      </c>
      <c r="L20" s="2">
        <v>45677</v>
      </c>
      <c r="M20">
        <v>105.483</v>
      </c>
      <c r="N20">
        <v>101.96</v>
      </c>
      <c r="O20">
        <v>105.23</v>
      </c>
    </row>
    <row r="21" spans="1:15" x14ac:dyDescent="0.35">
      <c r="A21" s="2">
        <v>42475</v>
      </c>
      <c r="B21">
        <v>42.923400000000001</v>
      </c>
      <c r="C21">
        <v>24.89</v>
      </c>
      <c r="L21" s="2">
        <v>45678</v>
      </c>
      <c r="M21">
        <v>105.514</v>
      </c>
      <c r="N21">
        <v>102.85</v>
      </c>
      <c r="O21">
        <v>105.44</v>
      </c>
    </row>
    <row r="22" spans="1:15" x14ac:dyDescent="0.35">
      <c r="A22" s="2">
        <v>42505</v>
      </c>
      <c r="B22">
        <v>76.847999999999999</v>
      </c>
      <c r="C22">
        <v>23.86</v>
      </c>
      <c r="L22" s="2">
        <v>45679</v>
      </c>
      <c r="M22">
        <v>106.32899999999999</v>
      </c>
      <c r="N22">
        <v>103.48</v>
      </c>
      <c r="O22">
        <v>105.38</v>
      </c>
    </row>
    <row r="23" spans="1:15" x14ac:dyDescent="0.35">
      <c r="A23" s="2">
        <v>42536</v>
      </c>
      <c r="B23">
        <v>271.07249999999999</v>
      </c>
      <c r="C23">
        <v>30.23</v>
      </c>
      <c r="L23" s="2">
        <v>45680</v>
      </c>
      <c r="M23">
        <v>106.56699999999999</v>
      </c>
      <c r="N23">
        <v>104.03</v>
      </c>
      <c r="O23">
        <v>105.79</v>
      </c>
    </row>
    <row r="24" spans="1:15" x14ac:dyDescent="0.35">
      <c r="A24" s="2">
        <v>42566</v>
      </c>
      <c r="B24">
        <v>116.3026</v>
      </c>
      <c r="C24">
        <v>23.57</v>
      </c>
      <c r="L24" s="2">
        <v>45681</v>
      </c>
      <c r="M24">
        <v>106.605</v>
      </c>
      <c r="N24">
        <v>103.73</v>
      </c>
      <c r="O24">
        <v>106.27</v>
      </c>
    </row>
    <row r="25" spans="1:15" x14ac:dyDescent="0.35">
      <c r="A25" s="2">
        <v>42597</v>
      </c>
      <c r="B25">
        <v>155.27430000000001</v>
      </c>
      <c r="C25">
        <v>18.36</v>
      </c>
      <c r="L25" s="2">
        <v>45684</v>
      </c>
      <c r="M25">
        <v>105.974</v>
      </c>
      <c r="N25">
        <v>102.22</v>
      </c>
      <c r="O25">
        <v>105.06</v>
      </c>
    </row>
    <row r="26" spans="1:15" x14ac:dyDescent="0.35">
      <c r="A26" s="2">
        <v>42628</v>
      </c>
      <c r="B26">
        <v>93.079400000000007</v>
      </c>
      <c r="C26">
        <v>19.3</v>
      </c>
      <c r="L26" s="2">
        <v>45685</v>
      </c>
      <c r="M26">
        <v>106.122</v>
      </c>
      <c r="N26">
        <v>103.16</v>
      </c>
      <c r="O26">
        <v>105.05</v>
      </c>
    </row>
    <row r="27" spans="1:15" x14ac:dyDescent="0.35">
      <c r="A27" s="2">
        <v>42658</v>
      </c>
      <c r="B27">
        <v>83.538399999999996</v>
      </c>
      <c r="C27">
        <v>19.88</v>
      </c>
      <c r="L27" s="2">
        <v>45686</v>
      </c>
      <c r="M27">
        <v>106.836</v>
      </c>
      <c r="N27">
        <v>102.68</v>
      </c>
      <c r="O27">
        <v>105.34</v>
      </c>
    </row>
    <row r="28" spans="1:15" x14ac:dyDescent="0.35">
      <c r="A28" s="2">
        <v>42689</v>
      </c>
      <c r="B28">
        <v>540.41869999999994</v>
      </c>
      <c r="C28">
        <v>21.96</v>
      </c>
      <c r="L28" s="2">
        <v>45687</v>
      </c>
      <c r="M28">
        <v>107.889</v>
      </c>
      <c r="N28">
        <v>103.22</v>
      </c>
      <c r="O28">
        <v>106.48</v>
      </c>
    </row>
    <row r="29" spans="1:15" x14ac:dyDescent="0.35">
      <c r="A29" s="2">
        <v>42719</v>
      </c>
      <c r="B29">
        <v>275.12020000000001</v>
      </c>
      <c r="C29">
        <v>16.62</v>
      </c>
      <c r="L29" s="2">
        <v>45688</v>
      </c>
      <c r="M29">
        <v>107.98399999999999</v>
      </c>
      <c r="N29">
        <v>102.7</v>
      </c>
      <c r="O29">
        <v>107.04</v>
      </c>
    </row>
    <row r="30" spans="1:15" x14ac:dyDescent="0.35">
      <c r="A30" s="2">
        <v>42750</v>
      </c>
      <c r="B30">
        <v>474.80270000000002</v>
      </c>
      <c r="C30">
        <v>15.7</v>
      </c>
      <c r="L30" s="2">
        <v>45691</v>
      </c>
      <c r="M30">
        <v>106.575</v>
      </c>
      <c r="N30">
        <v>101.92</v>
      </c>
      <c r="O30">
        <v>106.62</v>
      </c>
    </row>
    <row r="31" spans="1:15" x14ac:dyDescent="0.35">
      <c r="A31" s="2">
        <v>42781</v>
      </c>
      <c r="B31">
        <v>250.13310000000001</v>
      </c>
      <c r="C31">
        <v>15.11</v>
      </c>
      <c r="L31" s="2">
        <v>45692</v>
      </c>
      <c r="M31">
        <v>107.529</v>
      </c>
      <c r="N31">
        <v>102.66</v>
      </c>
      <c r="O31">
        <v>106.95</v>
      </c>
    </row>
    <row r="32" spans="1:15" x14ac:dyDescent="0.35">
      <c r="A32" s="2">
        <v>42809</v>
      </c>
      <c r="B32">
        <v>151.94309999999999</v>
      </c>
      <c r="C32">
        <v>15.34</v>
      </c>
      <c r="L32" s="2">
        <v>45693</v>
      </c>
      <c r="M32">
        <v>107.66200000000001</v>
      </c>
      <c r="N32">
        <v>103.06</v>
      </c>
      <c r="O32">
        <v>107.3</v>
      </c>
    </row>
    <row r="33" spans="1:15" x14ac:dyDescent="0.35">
      <c r="A33" s="2">
        <v>42840</v>
      </c>
      <c r="B33">
        <v>153.3501</v>
      </c>
      <c r="C33">
        <v>22.95</v>
      </c>
      <c r="L33" s="2">
        <v>45694</v>
      </c>
      <c r="M33">
        <v>109.40900000000001</v>
      </c>
      <c r="N33">
        <v>103.43</v>
      </c>
      <c r="O33">
        <v>107.33</v>
      </c>
    </row>
    <row r="34" spans="1:15" x14ac:dyDescent="0.35">
      <c r="A34" s="2">
        <v>42870</v>
      </c>
      <c r="B34">
        <v>87.267499999999998</v>
      </c>
      <c r="C34">
        <v>14.35</v>
      </c>
      <c r="L34" s="2">
        <v>45695</v>
      </c>
      <c r="M34">
        <v>108.771</v>
      </c>
      <c r="N34">
        <v>102.45</v>
      </c>
      <c r="O34">
        <v>107.73</v>
      </c>
    </row>
    <row r="35" spans="1:15" x14ac:dyDescent="0.35">
      <c r="A35" s="2">
        <v>42901</v>
      </c>
      <c r="B35">
        <v>86.8583</v>
      </c>
      <c r="C35">
        <v>13.39</v>
      </c>
      <c r="L35" s="2">
        <v>45698</v>
      </c>
      <c r="M35">
        <v>109.443</v>
      </c>
      <c r="N35">
        <v>103.14</v>
      </c>
      <c r="O35">
        <v>108.5</v>
      </c>
    </row>
    <row r="36" spans="1:15" x14ac:dyDescent="0.35">
      <c r="A36" s="2">
        <v>42931</v>
      </c>
      <c r="B36">
        <v>92.143500000000003</v>
      </c>
      <c r="C36">
        <v>14.77</v>
      </c>
      <c r="L36" s="2">
        <v>45699</v>
      </c>
      <c r="M36">
        <v>110.10899999999999</v>
      </c>
      <c r="N36">
        <v>103.18</v>
      </c>
      <c r="O36">
        <v>108.81</v>
      </c>
    </row>
    <row r="37" spans="1:15" x14ac:dyDescent="0.35">
      <c r="A37" s="2">
        <v>42962</v>
      </c>
      <c r="B37">
        <v>91.351100000000002</v>
      </c>
      <c r="C37">
        <v>19.309999999999999</v>
      </c>
      <c r="L37" s="2">
        <v>45700</v>
      </c>
      <c r="M37">
        <v>110.41</v>
      </c>
      <c r="N37">
        <v>102.9</v>
      </c>
      <c r="O37">
        <v>110.06</v>
      </c>
    </row>
    <row r="38" spans="1:15" x14ac:dyDescent="0.35">
      <c r="A38" s="2">
        <v>42993</v>
      </c>
      <c r="B38">
        <v>76.2911</v>
      </c>
      <c r="C38">
        <v>13.96</v>
      </c>
      <c r="L38" s="2">
        <v>45701</v>
      </c>
      <c r="M38">
        <v>112.34699999999999</v>
      </c>
      <c r="N38">
        <v>103.97</v>
      </c>
      <c r="O38">
        <v>110.83</v>
      </c>
    </row>
    <row r="39" spans="1:15" x14ac:dyDescent="0.35">
      <c r="A39" s="2">
        <v>43023</v>
      </c>
      <c r="B39">
        <v>96.873000000000005</v>
      </c>
      <c r="C39">
        <v>12.67</v>
      </c>
      <c r="L39" s="2">
        <v>45702</v>
      </c>
      <c r="M39">
        <v>112.202</v>
      </c>
      <c r="N39">
        <v>103.96</v>
      </c>
      <c r="O39">
        <v>111.6</v>
      </c>
    </row>
    <row r="40" spans="1:15" x14ac:dyDescent="0.35">
      <c r="A40" s="2">
        <v>43054</v>
      </c>
      <c r="B40">
        <v>49.481200000000001</v>
      </c>
      <c r="C40">
        <v>14.45</v>
      </c>
      <c r="L40" s="2">
        <v>45705</v>
      </c>
      <c r="M40">
        <v>112.742</v>
      </c>
      <c r="N40">
        <v>103.96</v>
      </c>
      <c r="O40">
        <v>111.95</v>
      </c>
    </row>
    <row r="41" spans="1:15" x14ac:dyDescent="0.35">
      <c r="A41" s="2">
        <v>43084</v>
      </c>
      <c r="B41">
        <v>182.2997</v>
      </c>
      <c r="C41">
        <v>12.92</v>
      </c>
      <c r="L41" s="2">
        <v>45706</v>
      </c>
      <c r="M41">
        <v>113.02800000000001</v>
      </c>
      <c r="N41">
        <v>104.22</v>
      </c>
      <c r="O41">
        <v>111.42</v>
      </c>
    </row>
    <row r="42" spans="1:15" x14ac:dyDescent="0.35">
      <c r="A42" s="2">
        <v>43115</v>
      </c>
      <c r="B42">
        <v>247.7868</v>
      </c>
      <c r="C42">
        <v>11.36</v>
      </c>
      <c r="L42" s="2">
        <v>45707</v>
      </c>
      <c r="M42">
        <v>111.544</v>
      </c>
      <c r="N42">
        <v>104.46</v>
      </c>
      <c r="O42">
        <v>111.33</v>
      </c>
    </row>
    <row r="43" spans="1:15" x14ac:dyDescent="0.35">
      <c r="A43" s="2">
        <v>43146</v>
      </c>
      <c r="B43">
        <v>69.094700000000003</v>
      </c>
      <c r="C43">
        <v>34.74</v>
      </c>
      <c r="L43" s="2">
        <v>45708</v>
      </c>
      <c r="M43">
        <v>111.541</v>
      </c>
      <c r="N43">
        <v>104.01</v>
      </c>
      <c r="O43">
        <v>110.83</v>
      </c>
    </row>
    <row r="44" spans="1:15" x14ac:dyDescent="0.35">
      <c r="A44" s="2">
        <v>43174</v>
      </c>
      <c r="B44">
        <v>524.65189999999996</v>
      </c>
      <c r="C44">
        <v>15.41</v>
      </c>
      <c r="L44" s="2">
        <v>45709</v>
      </c>
      <c r="M44">
        <v>111.82299999999999</v>
      </c>
      <c r="N44">
        <v>102.24</v>
      </c>
      <c r="O44">
        <v>109.91</v>
      </c>
    </row>
    <row r="45" spans="1:15" x14ac:dyDescent="0.35">
      <c r="A45" s="2">
        <v>43205</v>
      </c>
      <c r="B45">
        <v>463.1807</v>
      </c>
      <c r="C45">
        <v>16.98</v>
      </c>
      <c r="L45" s="2">
        <v>45712</v>
      </c>
      <c r="M45">
        <v>111.392</v>
      </c>
      <c r="N45">
        <v>101.73</v>
      </c>
      <c r="O45">
        <v>110.03</v>
      </c>
    </row>
    <row r="46" spans="1:15" x14ac:dyDescent="0.35">
      <c r="A46" s="2">
        <v>43235</v>
      </c>
      <c r="B46">
        <v>283.0838</v>
      </c>
      <c r="C46">
        <v>12.44</v>
      </c>
      <c r="L46" s="2">
        <v>45713</v>
      </c>
      <c r="M46">
        <v>111.273</v>
      </c>
      <c r="N46">
        <v>101.25</v>
      </c>
      <c r="O46">
        <v>110.82</v>
      </c>
    </row>
    <row r="47" spans="1:15" x14ac:dyDescent="0.35">
      <c r="A47" s="2">
        <v>43266</v>
      </c>
      <c r="B47">
        <v>688.39959999999996</v>
      </c>
      <c r="C47">
        <v>13.99</v>
      </c>
      <c r="L47" s="2">
        <v>45714</v>
      </c>
      <c r="M47">
        <v>112.90900000000001</v>
      </c>
      <c r="N47">
        <v>101.27</v>
      </c>
      <c r="O47">
        <v>110.24</v>
      </c>
    </row>
    <row r="48" spans="1:15" x14ac:dyDescent="0.35">
      <c r="A48" s="2">
        <v>43296</v>
      </c>
      <c r="B48">
        <v>904.71910000000003</v>
      </c>
      <c r="C48">
        <v>14.6</v>
      </c>
      <c r="L48" s="2">
        <v>45715</v>
      </c>
      <c r="M48">
        <v>111.776</v>
      </c>
      <c r="N48">
        <v>99.66</v>
      </c>
      <c r="O48">
        <v>108.97</v>
      </c>
    </row>
    <row r="49" spans="1:15" x14ac:dyDescent="0.35">
      <c r="A49" s="2">
        <v>43327</v>
      </c>
      <c r="B49">
        <v>469.29289999999997</v>
      </c>
      <c r="C49">
        <v>15.11</v>
      </c>
      <c r="L49" s="2">
        <v>45716</v>
      </c>
      <c r="M49">
        <v>111.592</v>
      </c>
      <c r="N49">
        <v>101.24</v>
      </c>
      <c r="O49">
        <v>108.79</v>
      </c>
    </row>
    <row r="50" spans="1:15" x14ac:dyDescent="0.35">
      <c r="A50" s="2">
        <v>43358</v>
      </c>
      <c r="B50">
        <v>323.39120000000003</v>
      </c>
      <c r="C50">
        <v>15.79</v>
      </c>
      <c r="L50" s="2">
        <v>45719</v>
      </c>
      <c r="M50">
        <v>113.16800000000001</v>
      </c>
      <c r="N50">
        <v>99.46</v>
      </c>
      <c r="O50">
        <v>107.9</v>
      </c>
    </row>
    <row r="51" spans="1:15" x14ac:dyDescent="0.35">
      <c r="A51" s="2">
        <v>43388</v>
      </c>
      <c r="B51">
        <v>443.2303</v>
      </c>
      <c r="C51">
        <v>21.24</v>
      </c>
      <c r="L51" s="2">
        <v>45720</v>
      </c>
      <c r="M51">
        <v>110.035</v>
      </c>
      <c r="N51">
        <v>98.24</v>
      </c>
      <c r="O51">
        <v>105.12</v>
      </c>
    </row>
    <row r="52" spans="1:15" x14ac:dyDescent="0.35">
      <c r="A52" s="2">
        <v>43419</v>
      </c>
      <c r="B52">
        <v>403.07749999999999</v>
      </c>
      <c r="C52">
        <v>16.38</v>
      </c>
      <c r="L52" s="2">
        <v>45721</v>
      </c>
      <c r="M52">
        <v>112.11499999999999</v>
      </c>
      <c r="N52">
        <v>99.34</v>
      </c>
      <c r="O52">
        <v>106.64</v>
      </c>
    </row>
    <row r="53" spans="1:15" x14ac:dyDescent="0.35">
      <c r="A53" s="2">
        <v>43449</v>
      </c>
      <c r="B53">
        <v>681.87189999999998</v>
      </c>
      <c r="C53">
        <v>21.09</v>
      </c>
      <c r="L53" s="2">
        <v>45722</v>
      </c>
      <c r="M53">
        <v>112.755</v>
      </c>
      <c r="N53">
        <v>97.57</v>
      </c>
      <c r="O53">
        <v>106.71</v>
      </c>
    </row>
    <row r="54" spans="1:15" x14ac:dyDescent="0.35">
      <c r="A54" s="2">
        <v>43480</v>
      </c>
      <c r="B54">
        <v>715.62019999999995</v>
      </c>
      <c r="C54">
        <v>17.420000000000002</v>
      </c>
      <c r="L54" s="2">
        <v>45723</v>
      </c>
      <c r="M54">
        <v>111.69199999999999</v>
      </c>
      <c r="N54">
        <v>98.11</v>
      </c>
      <c r="O54">
        <v>107.07</v>
      </c>
    </row>
    <row r="55" spans="1:15" x14ac:dyDescent="0.35">
      <c r="A55" s="2">
        <v>43511</v>
      </c>
      <c r="B55">
        <v>307.09269999999998</v>
      </c>
      <c r="C55">
        <v>15.22</v>
      </c>
      <c r="L55" s="2">
        <v>45726</v>
      </c>
      <c r="M55">
        <v>110.02800000000001</v>
      </c>
      <c r="N55">
        <v>95.46</v>
      </c>
      <c r="O55">
        <v>107.19</v>
      </c>
    </row>
    <row r="56" spans="1:15" x14ac:dyDescent="0.35">
      <c r="A56" s="2">
        <v>43539</v>
      </c>
      <c r="B56">
        <v>287.6653</v>
      </c>
      <c r="C56">
        <v>14.15</v>
      </c>
      <c r="L56" s="2">
        <v>45727</v>
      </c>
      <c r="M56">
        <v>108.45399999999999</v>
      </c>
      <c r="N56">
        <v>94.74</v>
      </c>
      <c r="O56">
        <v>107.19</v>
      </c>
    </row>
    <row r="57" spans="1:15" x14ac:dyDescent="0.35">
      <c r="A57" s="2">
        <v>43570</v>
      </c>
      <c r="B57">
        <v>335.67500000000001</v>
      </c>
      <c r="C57">
        <v>12.59</v>
      </c>
      <c r="L57" s="2">
        <v>45728</v>
      </c>
      <c r="M57">
        <v>109.46599999999999</v>
      </c>
      <c r="N57">
        <v>95.2</v>
      </c>
      <c r="O57">
        <v>107.08</v>
      </c>
    </row>
    <row r="58" spans="1:15" x14ac:dyDescent="0.35">
      <c r="A58" s="2">
        <v>43600</v>
      </c>
      <c r="B58">
        <v>786.5421</v>
      </c>
      <c r="C58">
        <v>18.510000000000002</v>
      </c>
      <c r="L58" s="2">
        <v>45729</v>
      </c>
      <c r="M58">
        <v>108.83199999999999</v>
      </c>
      <c r="N58">
        <v>93.88</v>
      </c>
      <c r="O58">
        <v>106.71</v>
      </c>
    </row>
    <row r="59" spans="1:15" x14ac:dyDescent="0.35">
      <c r="A59" s="2">
        <v>43631</v>
      </c>
      <c r="B59">
        <v>1374.2800999999999</v>
      </c>
      <c r="C59">
        <v>14.8</v>
      </c>
      <c r="L59" s="2">
        <v>45730</v>
      </c>
      <c r="M59">
        <v>110.38</v>
      </c>
      <c r="N59">
        <v>95.87</v>
      </c>
      <c r="O59">
        <v>106.8</v>
      </c>
    </row>
    <row r="60" spans="1:15" x14ac:dyDescent="0.35">
      <c r="A60" s="2">
        <v>43661</v>
      </c>
      <c r="B60">
        <v>600.78819999999996</v>
      </c>
      <c r="C60">
        <v>12.47</v>
      </c>
      <c r="L60" s="2">
        <v>45733</v>
      </c>
      <c r="M60">
        <v>111.22499999999999</v>
      </c>
      <c r="N60">
        <v>96.49</v>
      </c>
      <c r="O60">
        <v>106.53</v>
      </c>
    </row>
    <row r="61" spans="1:15" x14ac:dyDescent="0.35">
      <c r="A61" s="2">
        <v>43692</v>
      </c>
      <c r="B61">
        <v>1946.683</v>
      </c>
      <c r="C61">
        <v>18.95</v>
      </c>
      <c r="L61" s="2">
        <v>45734</v>
      </c>
      <c r="M61">
        <v>112.03100000000001</v>
      </c>
      <c r="N61">
        <v>95.46</v>
      </c>
      <c r="O61">
        <v>106.23</v>
      </c>
    </row>
    <row r="62" spans="1:15" x14ac:dyDescent="0.35">
      <c r="A62" s="2">
        <v>43723</v>
      </c>
      <c r="B62">
        <v>919.11530000000005</v>
      </c>
      <c r="C62">
        <v>15.44</v>
      </c>
      <c r="L62" s="2">
        <v>45735</v>
      </c>
      <c r="M62">
        <v>112.48699999999999</v>
      </c>
      <c r="N62">
        <v>96.49</v>
      </c>
      <c r="O62">
        <v>105.97</v>
      </c>
    </row>
    <row r="63" spans="1:15" x14ac:dyDescent="0.35">
      <c r="A63" s="2">
        <v>43753</v>
      </c>
      <c r="B63">
        <v>842.41319999999996</v>
      </c>
      <c r="C63">
        <v>15.89</v>
      </c>
      <c r="L63" s="2">
        <v>45736</v>
      </c>
      <c r="M63">
        <v>111.33499999999999</v>
      </c>
      <c r="N63">
        <v>96.28</v>
      </c>
      <c r="O63">
        <v>106.61</v>
      </c>
    </row>
    <row r="64" spans="1:15" x14ac:dyDescent="0.35">
      <c r="A64" s="2">
        <v>43784</v>
      </c>
      <c r="B64">
        <v>597.61789999999996</v>
      </c>
      <c r="C64">
        <v>13.09</v>
      </c>
      <c r="L64" s="2">
        <v>45737</v>
      </c>
      <c r="M64">
        <v>110.78100000000001</v>
      </c>
      <c r="N64">
        <v>96.36</v>
      </c>
      <c r="O64">
        <v>106.27</v>
      </c>
    </row>
    <row r="65" spans="1:15" x14ac:dyDescent="0.35">
      <c r="A65" s="2">
        <v>43814</v>
      </c>
      <c r="B65">
        <v>851.97630000000004</v>
      </c>
      <c r="C65">
        <v>15.23</v>
      </c>
      <c r="L65" s="2">
        <v>45740</v>
      </c>
      <c r="M65">
        <v>110.617</v>
      </c>
      <c r="N65">
        <v>98.06</v>
      </c>
      <c r="O65">
        <v>106.81</v>
      </c>
    </row>
    <row r="66" spans="1:15" x14ac:dyDescent="0.35">
      <c r="A66" s="2">
        <v>43845</v>
      </c>
      <c r="B66">
        <v>646.81820000000005</v>
      </c>
      <c r="C66">
        <v>12.39</v>
      </c>
      <c r="L66" s="2">
        <v>45741</v>
      </c>
      <c r="M66">
        <v>111.828</v>
      </c>
      <c r="N66">
        <v>98.22</v>
      </c>
      <c r="O66">
        <v>107.03</v>
      </c>
    </row>
    <row r="67" spans="1:15" x14ac:dyDescent="0.35">
      <c r="A67" s="2">
        <v>43876</v>
      </c>
      <c r="B67">
        <v>462.98230000000001</v>
      </c>
      <c r="C67">
        <v>12.92</v>
      </c>
      <c r="L67" s="2">
        <v>45742</v>
      </c>
      <c r="M67">
        <v>110.533</v>
      </c>
      <c r="N67">
        <v>97.12</v>
      </c>
      <c r="O67">
        <v>106.78</v>
      </c>
    </row>
    <row r="68" spans="1:15" x14ac:dyDescent="0.35">
      <c r="A68" s="2">
        <v>43905</v>
      </c>
      <c r="B68">
        <v>194.82830000000001</v>
      </c>
      <c r="C68">
        <v>53.76</v>
      </c>
      <c r="L68" s="2">
        <v>45743</v>
      </c>
      <c r="M68">
        <v>109.908</v>
      </c>
      <c r="N68">
        <v>96.8</v>
      </c>
      <c r="O68">
        <v>108.44</v>
      </c>
    </row>
    <row r="69" spans="1:15" x14ac:dyDescent="0.35">
      <c r="A69" s="2">
        <v>43936</v>
      </c>
      <c r="B69">
        <v>239.93279999999999</v>
      </c>
      <c r="C69">
        <v>44.71</v>
      </c>
      <c r="L69" s="2">
        <v>45744</v>
      </c>
      <c r="M69">
        <v>108.893</v>
      </c>
      <c r="N69">
        <v>94.89</v>
      </c>
      <c r="O69">
        <v>108.72</v>
      </c>
    </row>
    <row r="70" spans="1:15" x14ac:dyDescent="0.35">
      <c r="A70" s="2">
        <v>43966</v>
      </c>
      <c r="B70">
        <v>161.4769</v>
      </c>
      <c r="C70">
        <v>29.91</v>
      </c>
      <c r="L70" s="2">
        <v>45747</v>
      </c>
      <c r="M70">
        <v>107.19799999999999</v>
      </c>
      <c r="N70">
        <v>95.41</v>
      </c>
      <c r="O70">
        <v>108.87</v>
      </c>
    </row>
    <row r="71" spans="1:15" x14ac:dyDescent="0.35">
      <c r="A71" s="2">
        <v>43997</v>
      </c>
      <c r="B71">
        <v>57.086199999999998</v>
      </c>
      <c r="C71">
        <v>36.020000000000003</v>
      </c>
      <c r="L71" s="2">
        <v>45748</v>
      </c>
      <c r="M71">
        <v>108.667</v>
      </c>
      <c r="N71">
        <v>95.77</v>
      </c>
      <c r="O71">
        <v>108.97</v>
      </c>
    </row>
    <row r="72" spans="1:15" x14ac:dyDescent="0.35">
      <c r="A72" s="2">
        <v>44027</v>
      </c>
      <c r="B72">
        <v>89.81</v>
      </c>
      <c r="C72">
        <v>28.43</v>
      </c>
      <c r="L72" s="2">
        <v>45749</v>
      </c>
      <c r="M72">
        <v>108.333</v>
      </c>
      <c r="N72">
        <v>96.42</v>
      </c>
      <c r="O72">
        <v>109.59</v>
      </c>
    </row>
    <row r="73" spans="1:15" x14ac:dyDescent="0.35">
      <c r="A73" s="2">
        <v>44058</v>
      </c>
      <c r="B73">
        <v>150.9314</v>
      </c>
      <c r="C73">
        <v>23.39</v>
      </c>
      <c r="L73" s="2">
        <v>45750</v>
      </c>
      <c r="M73">
        <v>104.438</v>
      </c>
      <c r="N73">
        <v>91.75</v>
      </c>
      <c r="O73">
        <v>109.01</v>
      </c>
    </row>
    <row r="74" spans="1:15" x14ac:dyDescent="0.35">
      <c r="A74" s="2">
        <v>44089</v>
      </c>
      <c r="B74">
        <v>96.581900000000005</v>
      </c>
      <c r="C74">
        <v>23.72</v>
      </c>
      <c r="L74" s="2">
        <v>45751</v>
      </c>
      <c r="M74">
        <v>99.638999999999996</v>
      </c>
      <c r="N74">
        <v>86.27</v>
      </c>
      <c r="O74">
        <v>107.99</v>
      </c>
    </row>
    <row r="75" spans="1:15" x14ac:dyDescent="0.35">
      <c r="A75" s="2">
        <v>44119</v>
      </c>
      <c r="B75">
        <v>331.19630000000001</v>
      </c>
      <c r="C75">
        <v>22.24</v>
      </c>
      <c r="L75" s="2">
        <v>45754</v>
      </c>
      <c r="M75">
        <v>95.106999999999999</v>
      </c>
      <c r="N75">
        <v>86.07</v>
      </c>
      <c r="O75">
        <v>105.5</v>
      </c>
    </row>
    <row r="76" spans="1:15" x14ac:dyDescent="0.35">
      <c r="A76" s="2">
        <v>44150</v>
      </c>
      <c r="B76">
        <v>204.60830000000001</v>
      </c>
      <c r="C76">
        <v>23.13</v>
      </c>
      <c r="L76" s="2">
        <v>45755</v>
      </c>
      <c r="M76">
        <v>97.501000000000005</v>
      </c>
      <c r="N76">
        <v>84.72</v>
      </c>
      <c r="O76">
        <v>107.96</v>
      </c>
    </row>
    <row r="77" spans="1:15" x14ac:dyDescent="0.35">
      <c r="A77" s="2">
        <v>44180</v>
      </c>
      <c r="B77">
        <v>123.584</v>
      </c>
      <c r="C77">
        <v>23.61</v>
      </c>
      <c r="L77" s="2">
        <v>45756</v>
      </c>
      <c r="M77">
        <v>94.406999999999996</v>
      </c>
      <c r="N77">
        <v>92.78</v>
      </c>
      <c r="O77">
        <v>106.12</v>
      </c>
    </row>
    <row r="78" spans="1:15" x14ac:dyDescent="0.35">
      <c r="A78" s="2">
        <v>44211</v>
      </c>
      <c r="B78">
        <v>72.345200000000006</v>
      </c>
      <c r="C78">
        <v>21.98</v>
      </c>
      <c r="L78" s="2">
        <v>45757</v>
      </c>
      <c r="M78">
        <v>98.426000000000002</v>
      </c>
      <c r="N78">
        <v>89.57</v>
      </c>
      <c r="O78">
        <v>107.86</v>
      </c>
    </row>
    <row r="79" spans="1:15" x14ac:dyDescent="0.35">
      <c r="A79" s="2">
        <v>44242</v>
      </c>
      <c r="B79">
        <v>52.348399999999998</v>
      </c>
      <c r="C79">
        <v>21.21</v>
      </c>
      <c r="L79" s="2">
        <v>45758</v>
      </c>
      <c r="M79">
        <v>97.778999999999996</v>
      </c>
      <c r="N79">
        <v>91.19</v>
      </c>
      <c r="O79">
        <v>107.68</v>
      </c>
    </row>
    <row r="80" spans="1:15" x14ac:dyDescent="0.35">
      <c r="A80" s="2">
        <v>44270</v>
      </c>
      <c r="B80">
        <v>47.6738</v>
      </c>
      <c r="C80">
        <v>18.88</v>
      </c>
      <c r="L80" s="2">
        <v>45761</v>
      </c>
      <c r="M80">
        <v>100.315</v>
      </c>
      <c r="N80">
        <v>91.91</v>
      </c>
      <c r="O80">
        <v>108.31</v>
      </c>
    </row>
    <row r="81" spans="1:15" x14ac:dyDescent="0.35">
      <c r="A81" s="2">
        <v>44301</v>
      </c>
      <c r="B81">
        <v>72.4191</v>
      </c>
      <c r="C81">
        <v>16.18</v>
      </c>
      <c r="L81" s="2">
        <v>45762</v>
      </c>
      <c r="M81">
        <v>101.52</v>
      </c>
      <c r="N81">
        <v>91.75</v>
      </c>
      <c r="O81">
        <v>107.9</v>
      </c>
    </row>
    <row r="82" spans="1:15" x14ac:dyDescent="0.35">
      <c r="A82" s="2">
        <v>44331</v>
      </c>
      <c r="B82">
        <v>42.693300000000001</v>
      </c>
      <c r="C82">
        <v>22.56</v>
      </c>
      <c r="L82" s="2">
        <v>45763</v>
      </c>
      <c r="M82">
        <v>101.44</v>
      </c>
      <c r="N82">
        <v>89.7</v>
      </c>
      <c r="O82">
        <v>107.72</v>
      </c>
    </row>
    <row r="83" spans="1:15" x14ac:dyDescent="0.35">
      <c r="A83" s="2">
        <v>44362</v>
      </c>
      <c r="B83">
        <v>40.750599999999999</v>
      </c>
      <c r="C83">
        <v>15.15</v>
      </c>
      <c r="L83" s="2">
        <v>45764</v>
      </c>
      <c r="M83">
        <v>100.804</v>
      </c>
      <c r="N83">
        <v>89.82</v>
      </c>
      <c r="O83">
        <v>107.3</v>
      </c>
    </row>
    <row r="84" spans="1:15" x14ac:dyDescent="0.35">
      <c r="A84" s="2">
        <v>44392</v>
      </c>
      <c r="B84">
        <v>20.8079</v>
      </c>
      <c r="C84">
        <v>17.95</v>
      </c>
      <c r="L84" s="2">
        <v>45765</v>
      </c>
      <c r="M84">
        <v>100.804</v>
      </c>
      <c r="N84">
        <v>89.82</v>
      </c>
      <c r="O84">
        <v>107.3</v>
      </c>
    </row>
    <row r="85" spans="1:15" x14ac:dyDescent="0.35">
      <c r="A85" s="2">
        <v>44423</v>
      </c>
      <c r="B85">
        <v>31.874600000000001</v>
      </c>
      <c r="C85">
        <v>17.04</v>
      </c>
      <c r="L85" s="2">
        <v>45768</v>
      </c>
      <c r="M85">
        <v>100.804</v>
      </c>
      <c r="N85">
        <v>87.7</v>
      </c>
      <c r="O85">
        <v>107.3</v>
      </c>
    </row>
    <row r="86" spans="1:15" x14ac:dyDescent="0.35">
      <c r="A86" s="2">
        <v>44454</v>
      </c>
      <c r="B86">
        <v>7.6726000000000001</v>
      </c>
      <c r="C86">
        <v>20.36</v>
      </c>
      <c r="L86" s="2">
        <v>45769</v>
      </c>
      <c r="M86">
        <v>101.337</v>
      </c>
      <c r="N86">
        <v>89.9</v>
      </c>
      <c r="O86">
        <v>107.22</v>
      </c>
    </row>
    <row r="87" spans="1:15" x14ac:dyDescent="0.35">
      <c r="A87" s="2">
        <v>44484</v>
      </c>
      <c r="B87">
        <v>40.942700000000002</v>
      </c>
      <c r="C87">
        <v>20.18</v>
      </c>
      <c r="L87" s="2">
        <v>45770</v>
      </c>
      <c r="M87">
        <v>104.14100000000001</v>
      </c>
      <c r="N87">
        <v>91.4</v>
      </c>
      <c r="O87">
        <v>108.65</v>
      </c>
    </row>
    <row r="88" spans="1:15" x14ac:dyDescent="0.35">
      <c r="A88" s="2">
        <v>44515</v>
      </c>
      <c r="B88">
        <v>53.023000000000003</v>
      </c>
      <c r="C88">
        <v>17.09</v>
      </c>
      <c r="L88" s="2">
        <v>45771</v>
      </c>
      <c r="M88">
        <v>104.473</v>
      </c>
      <c r="N88">
        <v>93.25</v>
      </c>
      <c r="O88">
        <v>109.41</v>
      </c>
    </row>
    <row r="89" spans="1:15" x14ac:dyDescent="0.35">
      <c r="A89" s="2">
        <v>44545</v>
      </c>
      <c r="B89">
        <v>24.930499999999999</v>
      </c>
      <c r="C89">
        <v>22.43</v>
      </c>
      <c r="L89" s="2">
        <v>45772</v>
      </c>
      <c r="M89">
        <v>105.27200000000001</v>
      </c>
      <c r="N89">
        <v>93.94</v>
      </c>
      <c r="O89">
        <v>110.02</v>
      </c>
    </row>
    <row r="90" spans="1:15" x14ac:dyDescent="0.35">
      <c r="A90" s="2">
        <v>44576</v>
      </c>
      <c r="B90">
        <v>37.457099999999997</v>
      </c>
      <c r="C90">
        <v>19.79</v>
      </c>
      <c r="L90" s="2">
        <v>45775</v>
      </c>
      <c r="M90">
        <v>105.607</v>
      </c>
      <c r="N90">
        <v>94</v>
      </c>
      <c r="O90">
        <v>109.88</v>
      </c>
    </row>
    <row r="91" spans="1:15" x14ac:dyDescent="0.35">
      <c r="A91" s="2">
        <v>44607</v>
      </c>
      <c r="B91">
        <v>113.8312</v>
      </c>
      <c r="C91">
        <v>24.66</v>
      </c>
      <c r="L91" s="2">
        <v>45776</v>
      </c>
      <c r="M91">
        <v>105.431</v>
      </c>
      <c r="N91">
        <v>94.55</v>
      </c>
      <c r="O91">
        <v>109.6</v>
      </c>
    </row>
    <row r="92" spans="1:15" x14ac:dyDescent="0.35">
      <c r="A92" s="2">
        <v>44635</v>
      </c>
      <c r="B92">
        <v>70.311700000000002</v>
      </c>
      <c r="C92">
        <v>41.37</v>
      </c>
      <c r="L92" s="2">
        <v>45777</v>
      </c>
      <c r="M92">
        <v>105.39700000000001</v>
      </c>
      <c r="N92">
        <v>94.69</v>
      </c>
      <c r="O92">
        <v>109.31</v>
      </c>
    </row>
    <row r="93" spans="1:15" x14ac:dyDescent="0.35">
      <c r="A93" s="2">
        <v>44666</v>
      </c>
      <c r="B93">
        <v>44.5379</v>
      </c>
      <c r="C93">
        <v>30.23</v>
      </c>
      <c r="L93" s="2">
        <v>45778</v>
      </c>
      <c r="M93">
        <v>105.39700000000001</v>
      </c>
      <c r="N93">
        <v>95.28</v>
      </c>
      <c r="O93">
        <v>109.31</v>
      </c>
    </row>
    <row r="94" spans="1:15" x14ac:dyDescent="0.35">
      <c r="A94" s="2">
        <v>44696</v>
      </c>
      <c r="B94">
        <v>78.178100000000001</v>
      </c>
      <c r="C94">
        <v>31.12</v>
      </c>
      <c r="L94" s="2">
        <v>45779</v>
      </c>
      <c r="M94">
        <v>107.949</v>
      </c>
      <c r="N94">
        <v>96.69</v>
      </c>
      <c r="O94">
        <v>110.27</v>
      </c>
    </row>
    <row r="95" spans="1:15" x14ac:dyDescent="0.35">
      <c r="A95" s="2">
        <v>44727</v>
      </c>
      <c r="B95">
        <v>97.342299999999994</v>
      </c>
      <c r="C95">
        <v>27.66</v>
      </c>
      <c r="L95" s="2">
        <v>45782</v>
      </c>
      <c r="M95">
        <v>107.90600000000001</v>
      </c>
      <c r="N95">
        <v>96.07</v>
      </c>
      <c r="O95">
        <v>110.96</v>
      </c>
    </row>
    <row r="96" spans="1:15" x14ac:dyDescent="0.35">
      <c r="A96" s="2">
        <v>44757</v>
      </c>
      <c r="B96">
        <v>71.545100000000005</v>
      </c>
      <c r="C96">
        <v>28.87</v>
      </c>
      <c r="L96" s="2">
        <v>45783</v>
      </c>
      <c r="M96">
        <v>107.504</v>
      </c>
      <c r="N96">
        <v>95.33</v>
      </c>
      <c r="O96">
        <v>112.08</v>
      </c>
    </row>
    <row r="97" spans="1:15" x14ac:dyDescent="0.35">
      <c r="A97" s="2">
        <v>44788</v>
      </c>
      <c r="B97">
        <v>150.4923</v>
      </c>
      <c r="C97">
        <v>21.65</v>
      </c>
      <c r="L97" s="2">
        <v>45784</v>
      </c>
      <c r="M97">
        <v>106.82599999999999</v>
      </c>
      <c r="N97">
        <v>95.74</v>
      </c>
      <c r="O97">
        <v>111.89</v>
      </c>
    </row>
    <row r="98" spans="1:15" x14ac:dyDescent="0.35">
      <c r="A98" s="2">
        <v>44819</v>
      </c>
      <c r="B98">
        <v>50.425800000000002</v>
      </c>
      <c r="C98">
        <v>24.88</v>
      </c>
      <c r="L98" s="2">
        <v>45785</v>
      </c>
      <c r="M98">
        <v>108.026</v>
      </c>
      <c r="N98">
        <v>96.3</v>
      </c>
      <c r="O98">
        <v>112.22</v>
      </c>
    </row>
    <row r="99" spans="1:15" x14ac:dyDescent="0.35">
      <c r="A99" s="2">
        <v>44849</v>
      </c>
      <c r="B99">
        <v>92.840900000000005</v>
      </c>
      <c r="C99">
        <v>32.01</v>
      </c>
      <c r="L99" s="2">
        <v>45786</v>
      </c>
      <c r="M99">
        <v>108.45099999999999</v>
      </c>
      <c r="N99">
        <v>96.23</v>
      </c>
      <c r="O99">
        <v>112.4</v>
      </c>
    </row>
    <row r="100" spans="1:15" x14ac:dyDescent="0.35">
      <c r="A100" s="2">
        <v>44880</v>
      </c>
      <c r="B100">
        <v>81.308899999999994</v>
      </c>
      <c r="C100">
        <v>20.78</v>
      </c>
      <c r="L100" s="2">
        <v>45789</v>
      </c>
      <c r="M100">
        <v>110.13800000000001</v>
      </c>
      <c r="N100">
        <v>99.36</v>
      </c>
      <c r="O100">
        <v>113.14</v>
      </c>
    </row>
    <row r="101" spans="1:15" x14ac:dyDescent="0.35">
      <c r="A101" s="2">
        <v>44910</v>
      </c>
      <c r="B101">
        <v>16.205100000000002</v>
      </c>
      <c r="C101">
        <v>21.4</v>
      </c>
      <c r="L101" s="2">
        <v>45790</v>
      </c>
      <c r="M101">
        <v>110.626</v>
      </c>
      <c r="N101">
        <v>100.08</v>
      </c>
      <c r="O101">
        <v>113.32</v>
      </c>
    </row>
    <row r="102" spans="1:15" x14ac:dyDescent="0.35">
      <c r="A102" s="2">
        <v>44941</v>
      </c>
      <c r="B102">
        <v>100.5324</v>
      </c>
      <c r="C102">
        <v>19.34</v>
      </c>
      <c r="L102" s="2">
        <v>45791</v>
      </c>
      <c r="M102">
        <v>110.36499999999999</v>
      </c>
      <c r="N102">
        <v>100.19</v>
      </c>
      <c r="O102">
        <v>113.14</v>
      </c>
    </row>
    <row r="103" spans="1:15" x14ac:dyDescent="0.35">
      <c r="A103" s="2">
        <v>44972</v>
      </c>
      <c r="B103">
        <v>26.532599999999999</v>
      </c>
      <c r="C103">
        <v>20.47</v>
      </c>
      <c r="L103" s="2">
        <v>45792</v>
      </c>
      <c r="M103">
        <v>110.541</v>
      </c>
      <c r="N103">
        <v>100.6</v>
      </c>
      <c r="O103">
        <v>113.76</v>
      </c>
    </row>
    <row r="104" spans="1:15" x14ac:dyDescent="0.35">
      <c r="A104" s="2">
        <v>45000</v>
      </c>
      <c r="B104">
        <v>85.592699999999994</v>
      </c>
      <c r="C104">
        <v>21.17</v>
      </c>
      <c r="L104" s="2">
        <v>45793</v>
      </c>
      <c r="M104">
        <v>110.857</v>
      </c>
      <c r="N104">
        <v>101.3</v>
      </c>
      <c r="O104">
        <v>113.9</v>
      </c>
    </row>
    <row r="105" spans="1:15" x14ac:dyDescent="0.35">
      <c r="A105" s="2">
        <v>45031</v>
      </c>
      <c r="B105">
        <v>46.173299999999998</v>
      </c>
      <c r="C105">
        <v>18.82</v>
      </c>
      <c r="L105" s="2">
        <v>45796</v>
      </c>
      <c r="M105">
        <v>110.851</v>
      </c>
      <c r="N105">
        <v>101.39</v>
      </c>
      <c r="O105">
        <v>113.85</v>
      </c>
    </row>
    <row r="106" spans="1:15" x14ac:dyDescent="0.35">
      <c r="A106" s="2">
        <v>45061</v>
      </c>
      <c r="B106">
        <v>90.058300000000003</v>
      </c>
      <c r="C106">
        <v>18.559999999999999</v>
      </c>
      <c r="L106" s="2">
        <v>45797</v>
      </c>
      <c r="M106">
        <v>111.411</v>
      </c>
      <c r="N106">
        <v>101</v>
      </c>
      <c r="O106">
        <v>113.6</v>
      </c>
    </row>
    <row r="107" spans="1:15" x14ac:dyDescent="0.35">
      <c r="A107" s="2">
        <v>45092</v>
      </c>
      <c r="B107">
        <v>45.437600000000003</v>
      </c>
      <c r="C107">
        <v>14.99</v>
      </c>
      <c r="L107" s="2">
        <v>45798</v>
      </c>
      <c r="M107">
        <v>111.407</v>
      </c>
      <c r="N107">
        <v>99.37</v>
      </c>
      <c r="O107">
        <v>113.39</v>
      </c>
    </row>
    <row r="108" spans="1:15" x14ac:dyDescent="0.35">
      <c r="A108" s="2">
        <v>45122</v>
      </c>
      <c r="B108">
        <v>6.4672999999999998</v>
      </c>
      <c r="C108">
        <v>16.57</v>
      </c>
      <c r="L108" s="2">
        <v>45799</v>
      </c>
      <c r="M108">
        <v>110.795</v>
      </c>
      <c r="N108">
        <v>99.33</v>
      </c>
      <c r="O108">
        <v>113.67</v>
      </c>
    </row>
    <row r="109" spans="1:15" x14ac:dyDescent="0.35">
      <c r="A109" s="2">
        <v>45153</v>
      </c>
      <c r="B109">
        <v>31.831299999999999</v>
      </c>
      <c r="C109">
        <v>18.37</v>
      </c>
      <c r="L109" s="2">
        <v>45800</v>
      </c>
      <c r="M109">
        <v>108.789</v>
      </c>
      <c r="N109">
        <v>98.66</v>
      </c>
      <c r="O109">
        <v>113.3</v>
      </c>
    </row>
    <row r="110" spans="1:15" x14ac:dyDescent="0.35">
      <c r="A110" s="2">
        <v>45184</v>
      </c>
      <c r="B110">
        <v>25.785799999999998</v>
      </c>
      <c r="C110">
        <v>16.23</v>
      </c>
      <c r="L110" s="2">
        <v>45803</v>
      </c>
      <c r="M110">
        <v>110.199</v>
      </c>
      <c r="N110">
        <v>98.66</v>
      </c>
      <c r="O110">
        <v>113.3</v>
      </c>
    </row>
    <row r="111" spans="1:15" x14ac:dyDescent="0.35">
      <c r="A111" s="2">
        <v>45214</v>
      </c>
      <c r="B111">
        <v>33.341299999999997</v>
      </c>
      <c r="C111">
        <v>17.77</v>
      </c>
      <c r="L111" s="2">
        <v>45804</v>
      </c>
      <c r="M111">
        <v>110.61</v>
      </c>
      <c r="N111">
        <v>100.68</v>
      </c>
      <c r="O111">
        <v>113.53</v>
      </c>
    </row>
    <row r="112" spans="1:15" x14ac:dyDescent="0.35">
      <c r="A112" s="2">
        <v>45245</v>
      </c>
      <c r="B112">
        <v>17.446400000000001</v>
      </c>
      <c r="C112">
        <v>16.04</v>
      </c>
      <c r="L112" s="2">
        <v>45805</v>
      </c>
      <c r="M112">
        <v>109.85299999999999</v>
      </c>
      <c r="N112">
        <v>100.12</v>
      </c>
      <c r="O112">
        <v>113.57</v>
      </c>
    </row>
    <row r="113" spans="1:15" x14ac:dyDescent="0.35">
      <c r="A113" s="2">
        <v>45275</v>
      </c>
      <c r="B113">
        <v>18.7361</v>
      </c>
      <c r="C113">
        <v>13.71</v>
      </c>
      <c r="L113" s="2">
        <v>45806</v>
      </c>
      <c r="M113">
        <v>109.70399999999999</v>
      </c>
      <c r="N113">
        <v>100.52</v>
      </c>
      <c r="O113">
        <v>113.57</v>
      </c>
    </row>
    <row r="114" spans="1:15" x14ac:dyDescent="0.35">
      <c r="A114" s="2">
        <v>45306</v>
      </c>
      <c r="B114">
        <v>45.1614</v>
      </c>
      <c r="C114">
        <v>13.92</v>
      </c>
      <c r="L114" s="2">
        <v>45807</v>
      </c>
      <c r="M114">
        <v>109.61199999999999</v>
      </c>
      <c r="N114">
        <v>100.51</v>
      </c>
      <c r="O114">
        <v>112.85</v>
      </c>
    </row>
    <row r="115" spans="1:15" x14ac:dyDescent="0.35">
      <c r="A115" s="2">
        <v>45337</v>
      </c>
      <c r="B115">
        <v>220.06780000000001</v>
      </c>
      <c r="C115">
        <v>13.99</v>
      </c>
      <c r="L115" s="2">
        <v>45810</v>
      </c>
      <c r="M115">
        <v>109.387</v>
      </c>
      <c r="N115">
        <v>100.92</v>
      </c>
      <c r="O115">
        <v>112.87</v>
      </c>
    </row>
    <row r="116" spans="1:15" x14ac:dyDescent="0.35">
      <c r="A116" s="2">
        <v>45366</v>
      </c>
      <c r="B116">
        <v>44.783799999999999</v>
      </c>
      <c r="C116">
        <v>14.73</v>
      </c>
      <c r="L116" s="2">
        <v>45811</v>
      </c>
      <c r="M116">
        <v>109.798</v>
      </c>
      <c r="N116">
        <v>101.51</v>
      </c>
      <c r="O116">
        <v>113.06</v>
      </c>
    </row>
    <row r="117" spans="1:15" x14ac:dyDescent="0.35">
      <c r="A117" s="2">
        <v>45397</v>
      </c>
      <c r="B117">
        <v>46.128</v>
      </c>
      <c r="C117">
        <v>16.7</v>
      </c>
      <c r="L117" s="2">
        <v>45812</v>
      </c>
      <c r="M117">
        <v>110.4</v>
      </c>
      <c r="N117">
        <v>101.52</v>
      </c>
      <c r="O117">
        <v>113.08</v>
      </c>
    </row>
    <row r="118" spans="1:15" x14ac:dyDescent="0.35">
      <c r="A118" s="2">
        <v>45427</v>
      </c>
      <c r="B118">
        <v>128.79599999999999</v>
      </c>
      <c r="C118">
        <v>13.6</v>
      </c>
      <c r="L118" s="2">
        <v>45813</v>
      </c>
      <c r="M118">
        <v>110.51</v>
      </c>
      <c r="N118">
        <v>100.98</v>
      </c>
      <c r="O118">
        <v>112.86</v>
      </c>
    </row>
    <row r="119" spans="1:15" x14ac:dyDescent="0.35">
      <c r="A119" s="2">
        <v>45458</v>
      </c>
      <c r="B119">
        <v>66.368600000000001</v>
      </c>
      <c r="C119">
        <v>15.76</v>
      </c>
      <c r="L119" s="2">
        <v>45814</v>
      </c>
      <c r="M119">
        <v>110.911</v>
      </c>
      <c r="N119">
        <v>102.02</v>
      </c>
      <c r="O119">
        <v>112.92</v>
      </c>
    </row>
    <row r="120" spans="1:15" x14ac:dyDescent="0.35">
      <c r="A120" s="2">
        <v>45488</v>
      </c>
      <c r="B120">
        <v>161.21279999999999</v>
      </c>
      <c r="C120">
        <v>13.42</v>
      </c>
      <c r="L120" s="2">
        <v>45817</v>
      </c>
      <c r="M120">
        <v>110.73399999999999</v>
      </c>
      <c r="N120">
        <v>102.11</v>
      </c>
      <c r="O120">
        <v>112.84</v>
      </c>
    </row>
    <row r="121" spans="1:15" x14ac:dyDescent="0.35">
      <c r="A121" s="2">
        <v>45519</v>
      </c>
      <c r="B121">
        <v>221.59180000000001</v>
      </c>
      <c r="C121">
        <v>20.43</v>
      </c>
      <c r="L121" s="2">
        <v>45818</v>
      </c>
      <c r="M121">
        <v>110.60899999999999</v>
      </c>
      <c r="N121">
        <v>102.67</v>
      </c>
      <c r="O121">
        <v>112.89</v>
      </c>
    </row>
    <row r="122" spans="1:15" x14ac:dyDescent="0.35">
      <c r="A122" s="2">
        <v>45550</v>
      </c>
      <c r="B122">
        <v>94.884</v>
      </c>
      <c r="C122">
        <v>19.600000000000001</v>
      </c>
      <c r="L122" s="2">
        <v>45819</v>
      </c>
      <c r="M122">
        <v>110.155</v>
      </c>
      <c r="N122">
        <v>102.39</v>
      </c>
      <c r="O122">
        <v>112.74</v>
      </c>
    </row>
    <row r="123" spans="1:15" x14ac:dyDescent="0.35">
      <c r="A123" s="2">
        <v>45580</v>
      </c>
      <c r="B123">
        <v>194.7561</v>
      </c>
      <c r="C123">
        <v>18.47</v>
      </c>
      <c r="L123" s="2">
        <v>45820</v>
      </c>
      <c r="M123">
        <v>109.494</v>
      </c>
      <c r="N123">
        <v>102.78</v>
      </c>
      <c r="O123">
        <v>112.53</v>
      </c>
    </row>
    <row r="124" spans="1:15" x14ac:dyDescent="0.35">
      <c r="A124" s="2">
        <v>45611</v>
      </c>
      <c r="B124">
        <v>1401.6795</v>
      </c>
      <c r="C124">
        <v>16.79</v>
      </c>
      <c r="L124" s="2">
        <v>45821</v>
      </c>
      <c r="M124">
        <v>108.057</v>
      </c>
      <c r="N124">
        <v>101.62</v>
      </c>
      <c r="O124">
        <v>112.08</v>
      </c>
    </row>
    <row r="125" spans="1:15" x14ac:dyDescent="0.35">
      <c r="A125" s="2">
        <v>45641</v>
      </c>
      <c r="B125">
        <v>1319.0059000000001</v>
      </c>
      <c r="C125">
        <v>14.07</v>
      </c>
      <c r="L125" s="2">
        <v>45824</v>
      </c>
      <c r="M125">
        <v>109.06</v>
      </c>
      <c r="N125">
        <v>102.58</v>
      </c>
      <c r="O125">
        <v>112.11</v>
      </c>
    </row>
    <row r="126" spans="1:15" x14ac:dyDescent="0.35">
      <c r="A126" s="2">
        <v>45672</v>
      </c>
      <c r="B126">
        <v>1725.7097000000001</v>
      </c>
      <c r="C126">
        <v>18.21</v>
      </c>
      <c r="L126" s="2">
        <v>45825</v>
      </c>
      <c r="M126">
        <v>108.021</v>
      </c>
      <c r="N126">
        <v>101.72</v>
      </c>
      <c r="O126">
        <v>111.93</v>
      </c>
    </row>
    <row r="127" spans="1:15" x14ac:dyDescent="0.35">
      <c r="A127" s="2">
        <v>45703</v>
      </c>
      <c r="B127">
        <v>2583.8987999999999</v>
      </c>
      <c r="C127">
        <v>16.239999999999998</v>
      </c>
      <c r="L127" s="2">
        <v>45826</v>
      </c>
      <c r="M127">
        <v>107.57599999999999</v>
      </c>
      <c r="N127">
        <v>101.69</v>
      </c>
      <c r="O127">
        <v>112.12</v>
      </c>
    </row>
    <row r="128" spans="1:15" x14ac:dyDescent="0.35">
      <c r="A128" s="2">
        <v>45731</v>
      </c>
      <c r="B128">
        <v>5912.1076999999996</v>
      </c>
      <c r="C128">
        <v>24.3</v>
      </c>
      <c r="L128" s="2">
        <v>45827</v>
      </c>
      <c r="M128">
        <v>106.149</v>
      </c>
      <c r="N128">
        <v>101.69</v>
      </c>
      <c r="O128">
        <v>112.06</v>
      </c>
    </row>
    <row r="129" spans="1:15" x14ac:dyDescent="0.35">
      <c r="A129" s="2">
        <v>45762</v>
      </c>
      <c r="B129">
        <v>7955.6469999999999</v>
      </c>
      <c r="C129">
        <v>39.56</v>
      </c>
      <c r="L129" s="2">
        <v>45828</v>
      </c>
      <c r="M129">
        <v>106.895</v>
      </c>
      <c r="N129">
        <v>101.47</v>
      </c>
      <c r="O129">
        <v>112.44</v>
      </c>
    </row>
    <row r="130" spans="1:15" x14ac:dyDescent="0.35">
      <c r="A130" s="2">
        <v>45792</v>
      </c>
      <c r="B130">
        <v>5780.0370999999996</v>
      </c>
      <c r="C130">
        <v>20.52</v>
      </c>
      <c r="L130" s="2">
        <v>45831</v>
      </c>
      <c r="M130">
        <v>106.657</v>
      </c>
      <c r="N130">
        <v>102.44</v>
      </c>
      <c r="O130">
        <v>112.49</v>
      </c>
    </row>
    <row r="131" spans="1:15" x14ac:dyDescent="0.35">
      <c r="A131" s="2">
        <v>45823</v>
      </c>
      <c r="B131">
        <v>3537.4699000000001</v>
      </c>
      <c r="C131">
        <v>17.25</v>
      </c>
      <c r="L131" s="2">
        <v>45832</v>
      </c>
      <c r="M131">
        <v>108.19199999999999</v>
      </c>
      <c r="N131">
        <v>103.58</v>
      </c>
      <c r="O131">
        <v>112.49</v>
      </c>
    </row>
    <row r="132" spans="1:15" x14ac:dyDescent="0.35">
      <c r="A132" s="2">
        <v>45853</v>
      </c>
      <c r="B132">
        <v>3371.6439</v>
      </c>
      <c r="C132">
        <v>17.11</v>
      </c>
      <c r="L132" s="2">
        <v>45833</v>
      </c>
      <c r="M132">
        <v>107.27200000000001</v>
      </c>
      <c r="N132">
        <v>103.58</v>
      </c>
      <c r="O132">
        <v>112.1</v>
      </c>
    </row>
    <row r="133" spans="1:15" x14ac:dyDescent="0.35">
      <c r="A133" s="2">
        <v>45884</v>
      </c>
      <c r="B133">
        <v>2727.1536000000001</v>
      </c>
      <c r="C133">
        <v>17.760000000000002</v>
      </c>
      <c r="L133" s="2">
        <v>45834</v>
      </c>
      <c r="M133">
        <v>107.10899999999999</v>
      </c>
      <c r="N133">
        <v>104.41</v>
      </c>
      <c r="O133">
        <v>112.15</v>
      </c>
    </row>
    <row r="134" spans="1:15" x14ac:dyDescent="0.35">
      <c r="A134" s="2">
        <v>45915</v>
      </c>
      <c r="B134">
        <v>3767.4313000000002</v>
      </c>
      <c r="C134">
        <v>15.82</v>
      </c>
      <c r="L134" s="2">
        <v>45835</v>
      </c>
      <c r="M134">
        <v>108.776</v>
      </c>
      <c r="N134">
        <v>104.96</v>
      </c>
      <c r="O134">
        <v>112.39</v>
      </c>
    </row>
    <row r="135" spans="1:15" x14ac:dyDescent="0.35">
      <c r="A135" s="2">
        <v>45945</v>
      </c>
      <c r="B135">
        <v>2558.2799</v>
      </c>
      <c r="C135">
        <v>19.600000000000001</v>
      </c>
      <c r="L135" s="2">
        <v>45838</v>
      </c>
      <c r="M135">
        <v>108.318</v>
      </c>
      <c r="N135">
        <v>105.5</v>
      </c>
      <c r="O135">
        <v>112.73</v>
      </c>
    </row>
    <row r="136" spans="1:15" x14ac:dyDescent="0.35">
      <c r="A136" s="2">
        <v>45976</v>
      </c>
      <c r="B136">
        <v>3178.6687000000002</v>
      </c>
      <c r="C136">
        <v>17.95</v>
      </c>
      <c r="L136" s="2">
        <v>45839</v>
      </c>
      <c r="M136">
        <v>107.893</v>
      </c>
      <c r="N136">
        <v>105.38</v>
      </c>
      <c r="O136">
        <v>112.59</v>
      </c>
    </row>
    <row r="137" spans="1:15" x14ac:dyDescent="0.35">
      <c r="A137" s="2">
        <v>46006</v>
      </c>
      <c r="B137">
        <v>3115.9805999999999</v>
      </c>
      <c r="C137">
        <v>15.04</v>
      </c>
      <c r="L137" s="2">
        <v>45840</v>
      </c>
      <c r="M137">
        <v>108.634</v>
      </c>
      <c r="N137">
        <v>105.88</v>
      </c>
      <c r="O137">
        <v>112.86</v>
      </c>
    </row>
    <row r="138" spans="1:15" x14ac:dyDescent="0.35">
      <c r="A138" s="2">
        <v>46037</v>
      </c>
      <c r="B138">
        <v>2244.0961000000002</v>
      </c>
      <c r="C138">
        <v>15.51</v>
      </c>
      <c r="L138" s="2">
        <v>45841</v>
      </c>
      <c r="M138">
        <v>109.133</v>
      </c>
      <c r="N138">
        <v>106.76</v>
      </c>
      <c r="O138">
        <v>113.09</v>
      </c>
    </row>
    <row r="139" spans="1:15" x14ac:dyDescent="0.35">
      <c r="A139" s="2">
        <v>46068</v>
      </c>
      <c r="B139">
        <v>3049.4144999999999</v>
      </c>
      <c r="C139">
        <v>18</v>
      </c>
      <c r="L139" s="2">
        <v>45842</v>
      </c>
      <c r="M139">
        <v>108.023</v>
      </c>
      <c r="N139">
        <v>106.76</v>
      </c>
      <c r="O139">
        <v>113.19</v>
      </c>
    </row>
    <row r="140" spans="1:15" x14ac:dyDescent="0.35">
      <c r="A140" s="2">
        <v>46096</v>
      </c>
      <c r="B140">
        <v>2144.5533999999998</v>
      </c>
      <c r="C140">
        <v>30.42</v>
      </c>
      <c r="L140" s="2">
        <v>45845</v>
      </c>
      <c r="M140">
        <v>109.1</v>
      </c>
      <c r="N140">
        <v>105.92</v>
      </c>
      <c r="O140">
        <v>112.86</v>
      </c>
    </row>
    <row r="141" spans="1:15" x14ac:dyDescent="0.35">
      <c r="A141" s="2">
        <v>46127</v>
      </c>
      <c r="C141">
        <v>22.31</v>
      </c>
      <c r="L141" s="2">
        <v>45846</v>
      </c>
      <c r="M141">
        <v>109.721</v>
      </c>
      <c r="N141">
        <v>105.85</v>
      </c>
      <c r="O141">
        <v>112.94</v>
      </c>
    </row>
    <row r="142" spans="1:15" x14ac:dyDescent="0.35">
      <c r="A142" s="2"/>
      <c r="L142" s="2">
        <v>45847</v>
      </c>
      <c r="M142">
        <v>111.227</v>
      </c>
      <c r="N142">
        <v>106.49</v>
      </c>
      <c r="O142">
        <v>113.05</v>
      </c>
    </row>
    <row r="143" spans="1:15" x14ac:dyDescent="0.35">
      <c r="L143" s="2">
        <v>45848</v>
      </c>
      <c r="M143">
        <v>111.07599999999999</v>
      </c>
      <c r="N143">
        <v>106.78</v>
      </c>
      <c r="O143">
        <v>112.99</v>
      </c>
    </row>
    <row r="144" spans="1:15" x14ac:dyDescent="0.35">
      <c r="L144" s="2">
        <v>45849</v>
      </c>
      <c r="M144">
        <v>109.95699999999999</v>
      </c>
      <c r="N144">
        <v>106.43</v>
      </c>
      <c r="O144">
        <v>112.97</v>
      </c>
    </row>
    <row r="145" spans="12:15" x14ac:dyDescent="0.35">
      <c r="L145" s="2">
        <v>45852</v>
      </c>
      <c r="M145">
        <v>109.699</v>
      </c>
      <c r="N145">
        <v>106.58</v>
      </c>
      <c r="O145">
        <v>113.32</v>
      </c>
    </row>
    <row r="146" spans="12:15" x14ac:dyDescent="0.35">
      <c r="L146" s="2">
        <v>45853</v>
      </c>
      <c r="M146">
        <v>109.358</v>
      </c>
      <c r="N146">
        <v>106.16</v>
      </c>
      <c r="O146">
        <v>113.35</v>
      </c>
    </row>
    <row r="147" spans="12:15" x14ac:dyDescent="0.35">
      <c r="L147" s="2">
        <v>45854</v>
      </c>
      <c r="M147">
        <v>108.21299999999999</v>
      </c>
      <c r="N147">
        <v>106.5</v>
      </c>
      <c r="O147">
        <v>113.33</v>
      </c>
    </row>
    <row r="148" spans="12:15" x14ac:dyDescent="0.35">
      <c r="L148" s="2">
        <v>45855</v>
      </c>
      <c r="M148">
        <v>109.828</v>
      </c>
      <c r="N148">
        <v>107.07</v>
      </c>
      <c r="O148">
        <v>113.22</v>
      </c>
    </row>
    <row r="149" spans="12:15" x14ac:dyDescent="0.35">
      <c r="L149" s="2">
        <v>45856</v>
      </c>
      <c r="M149">
        <v>109.462</v>
      </c>
      <c r="N149">
        <v>107.06</v>
      </c>
      <c r="O149">
        <v>113.21</v>
      </c>
    </row>
    <row r="150" spans="12:15" x14ac:dyDescent="0.35">
      <c r="L150" s="2">
        <v>45859</v>
      </c>
      <c r="M150">
        <v>109.13</v>
      </c>
      <c r="N150">
        <v>107.21</v>
      </c>
      <c r="O150">
        <v>112.79</v>
      </c>
    </row>
    <row r="151" spans="12:15" x14ac:dyDescent="0.35">
      <c r="L151" s="2">
        <v>45860</v>
      </c>
      <c r="M151">
        <v>108.057</v>
      </c>
      <c r="N151">
        <v>107.28</v>
      </c>
      <c r="O151">
        <v>112.6</v>
      </c>
    </row>
    <row r="152" spans="12:15" x14ac:dyDescent="0.35">
      <c r="L152" s="2">
        <v>45861</v>
      </c>
      <c r="M152">
        <v>109.15600000000001</v>
      </c>
      <c r="N152">
        <v>108.11</v>
      </c>
      <c r="O152">
        <v>112.96</v>
      </c>
    </row>
    <row r="153" spans="12:15" x14ac:dyDescent="0.35">
      <c r="L153" s="2">
        <v>45862</v>
      </c>
      <c r="M153">
        <v>109.379</v>
      </c>
      <c r="N153">
        <v>108.19</v>
      </c>
      <c r="O153">
        <v>113.15</v>
      </c>
    </row>
    <row r="154" spans="12:15" x14ac:dyDescent="0.35">
      <c r="L154" s="2">
        <v>45863</v>
      </c>
      <c r="M154">
        <v>109.31699999999999</v>
      </c>
      <c r="N154">
        <v>108.62</v>
      </c>
      <c r="O154">
        <v>113.14</v>
      </c>
    </row>
    <row r="155" spans="12:15" x14ac:dyDescent="0.35">
      <c r="L155" s="2">
        <v>45866</v>
      </c>
      <c r="M155">
        <v>109.02</v>
      </c>
      <c r="N155">
        <v>108.64</v>
      </c>
      <c r="O155">
        <v>113.1</v>
      </c>
    </row>
    <row r="156" spans="12:15" x14ac:dyDescent="0.35">
      <c r="L156" s="2">
        <v>45867</v>
      </c>
      <c r="M156">
        <v>109.87</v>
      </c>
      <c r="N156">
        <v>108.32</v>
      </c>
      <c r="O156">
        <v>112.8</v>
      </c>
    </row>
    <row r="157" spans="12:15" x14ac:dyDescent="0.35">
      <c r="L157" s="2">
        <v>45868</v>
      </c>
      <c r="M157">
        <v>110.155</v>
      </c>
      <c r="N157">
        <v>108.18</v>
      </c>
      <c r="O157">
        <v>112.75</v>
      </c>
    </row>
    <row r="158" spans="12:15" x14ac:dyDescent="0.35">
      <c r="L158" s="2">
        <v>45869</v>
      </c>
      <c r="M158">
        <v>108.65900000000001</v>
      </c>
      <c r="N158">
        <v>107.78</v>
      </c>
      <c r="O158">
        <v>112.89</v>
      </c>
    </row>
    <row r="159" spans="12:15" x14ac:dyDescent="0.35">
      <c r="L159" s="2">
        <v>45870</v>
      </c>
      <c r="M159">
        <v>105.50700000000001</v>
      </c>
      <c r="N159">
        <v>106.06</v>
      </c>
      <c r="O159">
        <v>112.95</v>
      </c>
    </row>
    <row r="160" spans="12:15" x14ac:dyDescent="0.35">
      <c r="L160" s="2">
        <v>45873</v>
      </c>
      <c r="M160">
        <v>107.074</v>
      </c>
      <c r="N160">
        <v>107.62</v>
      </c>
      <c r="O160">
        <v>112.89</v>
      </c>
    </row>
    <row r="161" spans="12:15" x14ac:dyDescent="0.35">
      <c r="L161" s="2">
        <v>45874</v>
      </c>
      <c r="M161">
        <v>107.22199999999999</v>
      </c>
      <c r="N161">
        <v>107.1</v>
      </c>
      <c r="O161">
        <v>113.19</v>
      </c>
    </row>
    <row r="162" spans="12:15" x14ac:dyDescent="0.35">
      <c r="L162" s="2">
        <v>45875</v>
      </c>
      <c r="M162">
        <v>107.502</v>
      </c>
      <c r="N162">
        <v>107.88</v>
      </c>
      <c r="O162">
        <v>113.26</v>
      </c>
    </row>
    <row r="163" spans="12:15" x14ac:dyDescent="0.35">
      <c r="L163" s="2">
        <v>45876</v>
      </c>
      <c r="M163">
        <v>108.907</v>
      </c>
      <c r="N163">
        <v>107.79</v>
      </c>
      <c r="O163">
        <v>113.08</v>
      </c>
    </row>
    <row r="164" spans="12:15" x14ac:dyDescent="0.35">
      <c r="L164" s="2">
        <v>45877</v>
      </c>
      <c r="M164">
        <v>109.227</v>
      </c>
      <c r="N164">
        <v>108.63</v>
      </c>
      <c r="O164">
        <v>113.43</v>
      </c>
    </row>
    <row r="165" spans="12:15" x14ac:dyDescent="0.35">
      <c r="L165" s="2">
        <v>45880</v>
      </c>
      <c r="M165">
        <v>108.90300000000001</v>
      </c>
      <c r="N165">
        <v>108.36</v>
      </c>
      <c r="O165">
        <v>113.43</v>
      </c>
    </row>
    <row r="166" spans="12:15" x14ac:dyDescent="0.35">
      <c r="L166" s="2">
        <v>45881</v>
      </c>
      <c r="M166">
        <v>108.98699999999999</v>
      </c>
      <c r="N166">
        <v>109.59</v>
      </c>
      <c r="O166">
        <v>113.41</v>
      </c>
    </row>
    <row r="167" spans="12:15" x14ac:dyDescent="0.35">
      <c r="L167" s="2">
        <v>45882</v>
      </c>
      <c r="M167">
        <v>110.054</v>
      </c>
      <c r="N167">
        <v>109.95</v>
      </c>
      <c r="O167">
        <v>114</v>
      </c>
    </row>
    <row r="168" spans="12:15" x14ac:dyDescent="0.35">
      <c r="L168" s="2">
        <v>45883</v>
      </c>
      <c r="M168">
        <v>111.003</v>
      </c>
      <c r="N168">
        <v>109.98</v>
      </c>
      <c r="O168">
        <v>114.31</v>
      </c>
    </row>
    <row r="169" spans="12:15" x14ac:dyDescent="0.35">
      <c r="L169" s="2">
        <v>45884</v>
      </c>
      <c r="M169">
        <v>111.28700000000001</v>
      </c>
      <c r="N169">
        <v>109.66</v>
      </c>
      <c r="O169">
        <v>114.31</v>
      </c>
    </row>
    <row r="170" spans="12:15" x14ac:dyDescent="0.35">
      <c r="L170" s="2">
        <v>45887</v>
      </c>
      <c r="M170">
        <v>111.002</v>
      </c>
      <c r="N170">
        <v>109.65</v>
      </c>
      <c r="O170">
        <v>114.29</v>
      </c>
    </row>
    <row r="171" spans="12:15" x14ac:dyDescent="0.35">
      <c r="L171" s="2">
        <v>45888</v>
      </c>
      <c r="M171">
        <v>111.995</v>
      </c>
      <c r="N171">
        <v>109.01</v>
      </c>
      <c r="O171">
        <v>114.36</v>
      </c>
    </row>
    <row r="172" spans="12:15" x14ac:dyDescent="0.35">
      <c r="L172" s="2">
        <v>45889</v>
      </c>
      <c r="M172">
        <v>111.77200000000001</v>
      </c>
      <c r="N172">
        <v>108.74</v>
      </c>
      <c r="O172">
        <v>114.44</v>
      </c>
    </row>
    <row r="173" spans="12:15" x14ac:dyDescent="0.35">
      <c r="L173" s="2">
        <v>45890</v>
      </c>
      <c r="M173">
        <v>111.56399999999999</v>
      </c>
      <c r="N173">
        <v>108.31</v>
      </c>
      <c r="O173">
        <v>114.44</v>
      </c>
    </row>
    <row r="174" spans="12:15" x14ac:dyDescent="0.35">
      <c r="L174" s="2">
        <v>45891</v>
      </c>
      <c r="M174">
        <v>112.09699999999999</v>
      </c>
      <c r="N174">
        <v>109.95</v>
      </c>
      <c r="O174">
        <v>114.6</v>
      </c>
    </row>
    <row r="175" spans="12:15" x14ac:dyDescent="0.35">
      <c r="L175" s="2">
        <v>45894</v>
      </c>
      <c r="M175">
        <v>111.19199999999999</v>
      </c>
      <c r="N175">
        <v>109.48</v>
      </c>
      <c r="O175">
        <v>114.91</v>
      </c>
    </row>
    <row r="176" spans="12:15" x14ac:dyDescent="0.35">
      <c r="L176" s="2">
        <v>45895</v>
      </c>
      <c r="M176">
        <v>109.961</v>
      </c>
      <c r="N176">
        <v>109.93</v>
      </c>
      <c r="O176">
        <v>114.3</v>
      </c>
    </row>
    <row r="177" spans="12:15" x14ac:dyDescent="0.35">
      <c r="L177" s="2">
        <v>45896</v>
      </c>
      <c r="M177">
        <v>110.15300000000001</v>
      </c>
      <c r="N177">
        <v>110.2</v>
      </c>
      <c r="O177">
        <v>114.63</v>
      </c>
    </row>
    <row r="178" spans="12:15" x14ac:dyDescent="0.35">
      <c r="L178" s="2">
        <v>45897</v>
      </c>
      <c r="M178">
        <v>110.22799999999999</v>
      </c>
      <c r="N178">
        <v>110.55</v>
      </c>
      <c r="O178">
        <v>115.03</v>
      </c>
    </row>
    <row r="179" spans="12:15" x14ac:dyDescent="0.35">
      <c r="L179" s="2">
        <v>45898</v>
      </c>
      <c r="M179">
        <v>109.309</v>
      </c>
      <c r="N179">
        <v>109.84</v>
      </c>
      <c r="O179">
        <v>114.97</v>
      </c>
    </row>
    <row r="180" spans="12:15" x14ac:dyDescent="0.35">
      <c r="L180" s="2">
        <v>45901</v>
      </c>
      <c r="M180">
        <v>109.622</v>
      </c>
      <c r="N180">
        <v>109.84</v>
      </c>
      <c r="O180">
        <v>115.08</v>
      </c>
    </row>
    <row r="181" spans="12:15" x14ac:dyDescent="0.35">
      <c r="L181" s="2">
        <v>45902</v>
      </c>
      <c r="M181">
        <v>108.069</v>
      </c>
      <c r="N181">
        <v>109.08</v>
      </c>
      <c r="O181">
        <v>115.06</v>
      </c>
    </row>
    <row r="182" spans="12:15" x14ac:dyDescent="0.35">
      <c r="L182" s="2">
        <v>45903</v>
      </c>
      <c r="M182">
        <v>108.76300000000001</v>
      </c>
      <c r="N182">
        <v>109.63</v>
      </c>
      <c r="O182">
        <v>115.43</v>
      </c>
    </row>
    <row r="183" spans="12:15" x14ac:dyDescent="0.35">
      <c r="L183" s="2">
        <v>45904</v>
      </c>
      <c r="M183">
        <v>109.206</v>
      </c>
      <c r="N183">
        <v>110.55</v>
      </c>
      <c r="O183">
        <v>115.78</v>
      </c>
    </row>
    <row r="184" spans="12:15" x14ac:dyDescent="0.35">
      <c r="L184" s="2">
        <v>45905</v>
      </c>
      <c r="M184">
        <v>108.623</v>
      </c>
      <c r="N184">
        <v>110.2</v>
      </c>
      <c r="O184">
        <v>115.66</v>
      </c>
    </row>
    <row r="185" spans="12:15" x14ac:dyDescent="0.35">
      <c r="L185" s="2">
        <v>45908</v>
      </c>
      <c r="M185">
        <v>109.535</v>
      </c>
      <c r="N185">
        <v>110.43</v>
      </c>
      <c r="O185">
        <v>115.92</v>
      </c>
    </row>
    <row r="186" spans="12:15" x14ac:dyDescent="0.35">
      <c r="L186" s="2">
        <v>45909</v>
      </c>
      <c r="M186">
        <v>109.658</v>
      </c>
      <c r="N186">
        <v>110.73</v>
      </c>
      <c r="O186">
        <v>115.83</v>
      </c>
    </row>
    <row r="187" spans="12:15" x14ac:dyDescent="0.35">
      <c r="L187" s="2">
        <v>45910</v>
      </c>
      <c r="M187">
        <v>109.50700000000001</v>
      </c>
      <c r="N187">
        <v>111.06</v>
      </c>
      <c r="O187">
        <v>115.43</v>
      </c>
    </row>
    <row r="188" spans="12:15" x14ac:dyDescent="0.35">
      <c r="L188" s="2">
        <v>45911</v>
      </c>
      <c r="M188">
        <v>110.024</v>
      </c>
      <c r="N188">
        <v>112</v>
      </c>
      <c r="O188">
        <v>115.33</v>
      </c>
    </row>
    <row r="189" spans="12:15" x14ac:dyDescent="0.35">
      <c r="L189" s="2">
        <v>45912</v>
      </c>
      <c r="M189">
        <v>110.105</v>
      </c>
      <c r="N189">
        <v>111.95</v>
      </c>
      <c r="O189">
        <v>115.72</v>
      </c>
    </row>
    <row r="190" spans="12:15" x14ac:dyDescent="0.35">
      <c r="L190" s="2">
        <v>45915</v>
      </c>
      <c r="M190">
        <v>111.12</v>
      </c>
      <c r="N190">
        <v>112.47</v>
      </c>
      <c r="O190">
        <v>115.81</v>
      </c>
    </row>
    <row r="191" spans="12:15" x14ac:dyDescent="0.35">
      <c r="L191" s="2">
        <v>45916</v>
      </c>
      <c r="M191">
        <v>109.729</v>
      </c>
      <c r="N191">
        <v>112.33</v>
      </c>
      <c r="O191">
        <v>115.8</v>
      </c>
    </row>
    <row r="192" spans="12:15" x14ac:dyDescent="0.35">
      <c r="L192" s="2">
        <v>45917</v>
      </c>
      <c r="M192">
        <v>109.676</v>
      </c>
      <c r="N192">
        <v>112.22</v>
      </c>
      <c r="O192">
        <v>115.22</v>
      </c>
    </row>
    <row r="193" spans="12:15" x14ac:dyDescent="0.35">
      <c r="L193" s="2">
        <v>45918</v>
      </c>
      <c r="M193">
        <v>111.452</v>
      </c>
      <c r="N193">
        <v>112.76</v>
      </c>
      <c r="O193">
        <v>115.53</v>
      </c>
    </row>
    <row r="194" spans="12:15" x14ac:dyDescent="0.35">
      <c r="L194" s="2">
        <v>45919</v>
      </c>
      <c r="M194">
        <v>111.488</v>
      </c>
      <c r="N194">
        <v>113.31</v>
      </c>
      <c r="O194">
        <v>115.64</v>
      </c>
    </row>
    <row r="195" spans="12:15" x14ac:dyDescent="0.35">
      <c r="L195" s="2">
        <v>45922</v>
      </c>
      <c r="M195">
        <v>111.15300000000001</v>
      </c>
      <c r="N195">
        <v>113.81</v>
      </c>
      <c r="O195">
        <v>115.87</v>
      </c>
    </row>
    <row r="196" spans="12:15" x14ac:dyDescent="0.35">
      <c r="L196" s="2">
        <v>45923</v>
      </c>
      <c r="M196">
        <v>111.773</v>
      </c>
      <c r="N196">
        <v>113.18</v>
      </c>
      <c r="O196">
        <v>116.02</v>
      </c>
    </row>
    <row r="197" spans="12:15" x14ac:dyDescent="0.35">
      <c r="L197" s="2">
        <v>45924</v>
      </c>
      <c r="M197">
        <v>111.613</v>
      </c>
      <c r="N197">
        <v>112.86</v>
      </c>
      <c r="O197">
        <v>116.06</v>
      </c>
    </row>
    <row r="198" spans="12:15" x14ac:dyDescent="0.35">
      <c r="L198" s="2">
        <v>45925</v>
      </c>
      <c r="M198">
        <v>111.211</v>
      </c>
      <c r="N198">
        <v>112.29</v>
      </c>
      <c r="O198">
        <v>115.97</v>
      </c>
    </row>
    <row r="199" spans="12:15" x14ac:dyDescent="0.35">
      <c r="L199" s="2">
        <v>45926</v>
      </c>
      <c r="M199">
        <v>112.331</v>
      </c>
      <c r="N199">
        <v>112.96</v>
      </c>
      <c r="O199">
        <v>116.16</v>
      </c>
    </row>
    <row r="200" spans="12:15" x14ac:dyDescent="0.35">
      <c r="L200" s="2">
        <v>45929</v>
      </c>
      <c r="M200">
        <v>112.477</v>
      </c>
      <c r="N200">
        <v>113.25</v>
      </c>
      <c r="O200">
        <v>116.13</v>
      </c>
    </row>
    <row r="201" spans="12:15" x14ac:dyDescent="0.35">
      <c r="L201" s="2">
        <v>45930</v>
      </c>
      <c r="M201">
        <v>112.949</v>
      </c>
      <c r="N201">
        <v>113.72</v>
      </c>
      <c r="O201">
        <v>116.03</v>
      </c>
    </row>
    <row r="202" spans="12:15" x14ac:dyDescent="0.35">
      <c r="L202" s="2">
        <v>45931</v>
      </c>
      <c r="M202">
        <v>113.996</v>
      </c>
      <c r="N202">
        <v>114.1</v>
      </c>
      <c r="O202">
        <v>116.61</v>
      </c>
    </row>
    <row r="203" spans="12:15" x14ac:dyDescent="0.35">
      <c r="L203" s="2">
        <v>45932</v>
      </c>
      <c r="M203">
        <v>115.315</v>
      </c>
      <c r="N203">
        <v>114.18</v>
      </c>
      <c r="O203">
        <v>116.72</v>
      </c>
    </row>
    <row r="204" spans="12:15" x14ac:dyDescent="0.35">
      <c r="L204" s="2">
        <v>45933</v>
      </c>
      <c r="M204">
        <v>115.435</v>
      </c>
      <c r="N204">
        <v>114.18</v>
      </c>
      <c r="O204">
        <v>116.73</v>
      </c>
    </row>
    <row r="205" spans="12:15" x14ac:dyDescent="0.35">
      <c r="L205" s="2">
        <v>45936</v>
      </c>
      <c r="M205">
        <v>114.96599999999999</v>
      </c>
      <c r="N205">
        <v>114.6</v>
      </c>
      <c r="O205">
        <v>117.14</v>
      </c>
    </row>
    <row r="206" spans="12:15" x14ac:dyDescent="0.35">
      <c r="L206" s="2">
        <v>45937</v>
      </c>
      <c r="M206">
        <v>114.658</v>
      </c>
      <c r="N206">
        <v>114.16</v>
      </c>
      <c r="O206">
        <v>117.57</v>
      </c>
    </row>
    <row r="207" spans="12:15" x14ac:dyDescent="0.35">
      <c r="L207" s="2">
        <v>45938</v>
      </c>
      <c r="M207">
        <v>115.395</v>
      </c>
      <c r="N207">
        <v>114.83</v>
      </c>
      <c r="O207">
        <v>117.62</v>
      </c>
    </row>
    <row r="208" spans="12:15" x14ac:dyDescent="0.35">
      <c r="L208" s="2">
        <v>45939</v>
      </c>
      <c r="M208">
        <v>114.901</v>
      </c>
      <c r="N208">
        <v>114.51</v>
      </c>
      <c r="O208">
        <v>118.45</v>
      </c>
    </row>
    <row r="209" spans="12:15" x14ac:dyDescent="0.35">
      <c r="L209" s="2">
        <v>45940</v>
      </c>
      <c r="M209">
        <v>112.977</v>
      </c>
      <c r="N209">
        <v>111.41</v>
      </c>
      <c r="O209">
        <v>118.77</v>
      </c>
    </row>
    <row r="210" spans="12:15" x14ac:dyDescent="0.35">
      <c r="L210" s="2">
        <v>45943</v>
      </c>
      <c r="M210">
        <v>113.73</v>
      </c>
      <c r="N210">
        <v>113.14</v>
      </c>
      <c r="O210">
        <v>118.48</v>
      </c>
    </row>
    <row r="211" spans="12:15" x14ac:dyDescent="0.35">
      <c r="L211" s="2">
        <v>45944</v>
      </c>
      <c r="M211">
        <v>113.4</v>
      </c>
      <c r="N211">
        <v>112.97</v>
      </c>
      <c r="O211">
        <v>118.11</v>
      </c>
    </row>
    <row r="212" spans="12:15" x14ac:dyDescent="0.35">
      <c r="L212" s="2">
        <v>45945</v>
      </c>
      <c r="M212">
        <v>114.482</v>
      </c>
      <c r="N212">
        <v>113.42</v>
      </c>
      <c r="O212">
        <v>118.46</v>
      </c>
    </row>
    <row r="213" spans="12:15" x14ac:dyDescent="0.35">
      <c r="L213" s="2">
        <v>45946</v>
      </c>
      <c r="M213">
        <v>115.44199999999999</v>
      </c>
      <c r="N213">
        <v>112.71</v>
      </c>
      <c r="O213">
        <v>118.98</v>
      </c>
    </row>
    <row r="214" spans="12:15" x14ac:dyDescent="0.35">
      <c r="L214" s="2">
        <v>45947</v>
      </c>
      <c r="M214">
        <v>114.53</v>
      </c>
      <c r="N214">
        <v>113.3</v>
      </c>
      <c r="O214">
        <v>118.66</v>
      </c>
    </row>
    <row r="215" spans="12:15" x14ac:dyDescent="0.35">
      <c r="L215" s="2">
        <v>45950</v>
      </c>
      <c r="M215">
        <v>116.033</v>
      </c>
      <c r="N215">
        <v>114.51</v>
      </c>
      <c r="O215">
        <v>118.43</v>
      </c>
    </row>
    <row r="216" spans="12:15" x14ac:dyDescent="0.35">
      <c r="L216" s="2">
        <v>45951</v>
      </c>
      <c r="M216">
        <v>116.15300000000001</v>
      </c>
      <c r="N216">
        <v>114.52</v>
      </c>
      <c r="O216">
        <v>118.37</v>
      </c>
    </row>
    <row r="217" spans="12:15" x14ac:dyDescent="0.35">
      <c r="L217" s="2">
        <v>45952</v>
      </c>
      <c r="M217">
        <v>115.18</v>
      </c>
      <c r="N217">
        <v>113.9</v>
      </c>
      <c r="O217">
        <v>118.27</v>
      </c>
    </row>
    <row r="218" spans="12:15" x14ac:dyDescent="0.35">
      <c r="L218" s="2">
        <v>45953</v>
      </c>
      <c r="M218">
        <v>115.77500000000001</v>
      </c>
      <c r="N218">
        <v>114.57</v>
      </c>
      <c r="O218">
        <v>118.42</v>
      </c>
    </row>
    <row r="219" spans="12:15" x14ac:dyDescent="0.35">
      <c r="L219" s="2">
        <v>45954</v>
      </c>
      <c r="M219">
        <v>115.901</v>
      </c>
      <c r="N219">
        <v>115.47</v>
      </c>
      <c r="O219">
        <v>118.38</v>
      </c>
    </row>
    <row r="220" spans="12:15" x14ac:dyDescent="0.35">
      <c r="L220" s="2">
        <v>45957</v>
      </c>
      <c r="M220">
        <v>116.648</v>
      </c>
      <c r="N220">
        <v>116.89</v>
      </c>
      <c r="O220">
        <v>118.56</v>
      </c>
    </row>
    <row r="221" spans="12:15" x14ac:dyDescent="0.35">
      <c r="L221" s="2">
        <v>45958</v>
      </c>
      <c r="M221">
        <v>116.511</v>
      </c>
      <c r="N221">
        <v>117.16</v>
      </c>
      <c r="O221">
        <v>118.62</v>
      </c>
    </row>
    <row r="222" spans="12:15" x14ac:dyDescent="0.35">
      <c r="L222" s="2">
        <v>45959</v>
      </c>
      <c r="M222">
        <v>116.541</v>
      </c>
      <c r="N222">
        <v>117.15</v>
      </c>
      <c r="O222">
        <v>118.34</v>
      </c>
    </row>
    <row r="223" spans="12:15" x14ac:dyDescent="0.35">
      <c r="L223" s="2">
        <v>45960</v>
      </c>
      <c r="M223">
        <v>116.405</v>
      </c>
      <c r="N223">
        <v>115.99</v>
      </c>
      <c r="O223">
        <v>118.28</v>
      </c>
    </row>
    <row r="224" spans="12:15" x14ac:dyDescent="0.35">
      <c r="L224" s="2">
        <v>45961</v>
      </c>
      <c r="M224">
        <v>115.64700000000001</v>
      </c>
      <c r="N224">
        <v>116.3</v>
      </c>
      <c r="O224">
        <v>117.93</v>
      </c>
    </row>
    <row r="225" spans="12:15" x14ac:dyDescent="0.35">
      <c r="L225" s="2">
        <v>45964</v>
      </c>
      <c r="M225">
        <v>115.998</v>
      </c>
      <c r="N225">
        <v>116.5</v>
      </c>
      <c r="O225">
        <v>118.51</v>
      </c>
    </row>
    <row r="226" spans="12:15" x14ac:dyDescent="0.35">
      <c r="L226" s="2">
        <v>45965</v>
      </c>
      <c r="M226">
        <v>115.60899999999999</v>
      </c>
      <c r="N226">
        <v>115.13</v>
      </c>
      <c r="O226">
        <v>118.3</v>
      </c>
    </row>
    <row r="227" spans="12:15" x14ac:dyDescent="0.35">
      <c r="L227" s="2">
        <v>45966</v>
      </c>
      <c r="M227">
        <v>115.791</v>
      </c>
      <c r="N227">
        <v>115.55</v>
      </c>
      <c r="O227">
        <v>118.14</v>
      </c>
    </row>
    <row r="228" spans="12:15" x14ac:dyDescent="0.35">
      <c r="L228" s="2">
        <v>45967</v>
      </c>
      <c r="M228">
        <v>114.608</v>
      </c>
      <c r="N228">
        <v>114.26</v>
      </c>
      <c r="O228">
        <v>118.57</v>
      </c>
    </row>
    <row r="229" spans="12:15" x14ac:dyDescent="0.35">
      <c r="L229" s="2">
        <v>45968</v>
      </c>
      <c r="M229">
        <v>113.696</v>
      </c>
      <c r="N229">
        <v>114.4</v>
      </c>
      <c r="O229">
        <v>118.5</v>
      </c>
    </row>
    <row r="230" spans="12:15" x14ac:dyDescent="0.35">
      <c r="L230" s="2">
        <v>45971</v>
      </c>
      <c r="M230">
        <v>115.696</v>
      </c>
      <c r="N230">
        <v>116.17</v>
      </c>
      <c r="O230">
        <v>119.08</v>
      </c>
    </row>
    <row r="231" spans="12:15" x14ac:dyDescent="0.35">
      <c r="L231" s="2">
        <v>45972</v>
      </c>
      <c r="M231">
        <v>116.947</v>
      </c>
      <c r="N231">
        <v>116.41</v>
      </c>
      <c r="O231">
        <v>119.22</v>
      </c>
    </row>
    <row r="232" spans="12:15" x14ac:dyDescent="0.35">
      <c r="L232" s="2">
        <v>45973</v>
      </c>
      <c r="M232">
        <v>118.205</v>
      </c>
      <c r="N232">
        <v>116.48</v>
      </c>
      <c r="O232">
        <v>119.31</v>
      </c>
    </row>
    <row r="233" spans="12:15" x14ac:dyDescent="0.35">
      <c r="L233" s="2">
        <v>45974</v>
      </c>
      <c r="M233">
        <v>117.29600000000001</v>
      </c>
      <c r="N233">
        <v>114.55</v>
      </c>
      <c r="O233">
        <v>119.39</v>
      </c>
    </row>
    <row r="234" spans="12:15" x14ac:dyDescent="0.35">
      <c r="L234" s="2">
        <v>45975</v>
      </c>
      <c r="M234">
        <v>116.295</v>
      </c>
      <c r="N234">
        <v>114.49</v>
      </c>
      <c r="O234">
        <v>119.37</v>
      </c>
    </row>
    <row r="235" spans="12:15" x14ac:dyDescent="0.35">
      <c r="L235" s="2">
        <v>45978</v>
      </c>
      <c r="M235">
        <v>115.21599999999999</v>
      </c>
      <c r="N235">
        <v>113.44</v>
      </c>
      <c r="O235">
        <v>119.42</v>
      </c>
    </row>
    <row r="236" spans="12:15" x14ac:dyDescent="0.35">
      <c r="L236" s="2">
        <v>45979</v>
      </c>
      <c r="M236">
        <v>113.04600000000001</v>
      </c>
      <c r="N236">
        <v>112.51</v>
      </c>
      <c r="O236">
        <v>119.3</v>
      </c>
    </row>
    <row r="237" spans="12:15" x14ac:dyDescent="0.35">
      <c r="L237" s="2">
        <v>45980</v>
      </c>
      <c r="M237">
        <v>113.196</v>
      </c>
      <c r="N237">
        <v>112.93</v>
      </c>
      <c r="O237">
        <v>119.49</v>
      </c>
    </row>
    <row r="238" spans="12:15" x14ac:dyDescent="0.35">
      <c r="L238" s="2">
        <v>45981</v>
      </c>
      <c r="M238">
        <v>113.765</v>
      </c>
      <c r="N238">
        <v>111.17</v>
      </c>
      <c r="O238">
        <v>119.62</v>
      </c>
    </row>
    <row r="239" spans="12:15" x14ac:dyDescent="0.35">
      <c r="L239" s="2">
        <v>45982</v>
      </c>
      <c r="M239">
        <v>112.645</v>
      </c>
      <c r="N239">
        <v>112.26</v>
      </c>
      <c r="O239">
        <v>120</v>
      </c>
    </row>
    <row r="240" spans="12:15" x14ac:dyDescent="0.35">
      <c r="L240" s="2">
        <v>45985</v>
      </c>
      <c r="M240">
        <v>112.923</v>
      </c>
      <c r="N240">
        <v>114</v>
      </c>
      <c r="O240">
        <v>119.65</v>
      </c>
    </row>
    <row r="241" spans="12:15" x14ac:dyDescent="0.35">
      <c r="L241" s="2">
        <v>45986</v>
      </c>
      <c r="M241">
        <v>113.846</v>
      </c>
      <c r="N241">
        <v>115.03</v>
      </c>
      <c r="O241">
        <v>119.49</v>
      </c>
    </row>
    <row r="242" spans="12:15" x14ac:dyDescent="0.35">
      <c r="L242" s="2">
        <v>45987</v>
      </c>
      <c r="M242">
        <v>115.515</v>
      </c>
      <c r="N242">
        <v>115.83</v>
      </c>
      <c r="O242">
        <v>119.75</v>
      </c>
    </row>
    <row r="243" spans="12:15" x14ac:dyDescent="0.35">
      <c r="L243" s="2">
        <v>45988</v>
      </c>
      <c r="M243">
        <v>115.465</v>
      </c>
      <c r="N243">
        <v>115.83</v>
      </c>
      <c r="O243">
        <v>120.08</v>
      </c>
    </row>
    <row r="244" spans="12:15" x14ac:dyDescent="0.35">
      <c r="L244" s="2">
        <v>45989</v>
      </c>
      <c r="M244">
        <v>115.77200000000001</v>
      </c>
      <c r="N244">
        <v>116.45</v>
      </c>
      <c r="O244">
        <v>120.17</v>
      </c>
    </row>
    <row r="245" spans="12:15" x14ac:dyDescent="0.35">
      <c r="L245" s="2">
        <v>45992</v>
      </c>
      <c r="M245">
        <v>115.758</v>
      </c>
      <c r="N245">
        <v>115.83</v>
      </c>
      <c r="O245">
        <v>120.67</v>
      </c>
    </row>
    <row r="246" spans="12:15" x14ac:dyDescent="0.35">
      <c r="L246" s="2">
        <v>45993</v>
      </c>
      <c r="M246">
        <v>116.14</v>
      </c>
      <c r="N246">
        <v>116.11</v>
      </c>
      <c r="O246">
        <v>120.59</v>
      </c>
    </row>
    <row r="247" spans="12:15" x14ac:dyDescent="0.35">
      <c r="L247" s="2">
        <v>45994</v>
      </c>
      <c r="M247">
        <v>116.31100000000001</v>
      </c>
      <c r="N247">
        <v>116.46</v>
      </c>
      <c r="O247">
        <v>120.71</v>
      </c>
    </row>
    <row r="248" spans="12:15" x14ac:dyDescent="0.35">
      <c r="L248" s="2">
        <v>45995</v>
      </c>
      <c r="M248">
        <v>116.791</v>
      </c>
      <c r="N248">
        <v>116.59</v>
      </c>
      <c r="O248">
        <v>121.02</v>
      </c>
    </row>
    <row r="249" spans="12:15" x14ac:dyDescent="0.35">
      <c r="L249" s="2">
        <v>45996</v>
      </c>
      <c r="M249">
        <v>116.911</v>
      </c>
      <c r="N249">
        <v>116.81</v>
      </c>
      <c r="O249">
        <v>121.4</v>
      </c>
    </row>
    <row r="250" spans="12:15" x14ac:dyDescent="0.35">
      <c r="L250" s="2">
        <v>45999</v>
      </c>
      <c r="M250">
        <v>116.94499999999999</v>
      </c>
      <c r="N250">
        <v>116.41</v>
      </c>
      <c r="O250">
        <v>121.36</v>
      </c>
    </row>
    <row r="251" spans="12:15" x14ac:dyDescent="0.35">
      <c r="L251" s="2">
        <v>46000</v>
      </c>
      <c r="M251">
        <v>116.79600000000001</v>
      </c>
      <c r="N251">
        <v>116.3</v>
      </c>
      <c r="O251">
        <v>121.29</v>
      </c>
    </row>
    <row r="252" spans="12:15" x14ac:dyDescent="0.35">
      <c r="L252" s="2">
        <v>46001</v>
      </c>
      <c r="M252">
        <v>116.58799999999999</v>
      </c>
      <c r="N252">
        <v>117.09</v>
      </c>
      <c r="O252">
        <v>121.4</v>
      </c>
    </row>
    <row r="253" spans="12:15" x14ac:dyDescent="0.35">
      <c r="L253" s="2">
        <v>46002</v>
      </c>
      <c r="M253">
        <v>117.524</v>
      </c>
      <c r="N253">
        <v>117.33</v>
      </c>
      <c r="O253">
        <v>121.98</v>
      </c>
    </row>
    <row r="254" spans="12:15" x14ac:dyDescent="0.35">
      <c r="L254" s="2">
        <v>46003</v>
      </c>
      <c r="M254">
        <v>116.845</v>
      </c>
      <c r="N254">
        <v>116.08</v>
      </c>
      <c r="O254">
        <v>122.43</v>
      </c>
    </row>
    <row r="255" spans="12:15" x14ac:dyDescent="0.35">
      <c r="L255" s="2">
        <v>46006</v>
      </c>
      <c r="M255">
        <v>117.495</v>
      </c>
      <c r="N255">
        <v>115.89</v>
      </c>
      <c r="O255">
        <v>122.72</v>
      </c>
    </row>
    <row r="256" spans="12:15" x14ac:dyDescent="0.35">
      <c r="L256" s="2">
        <v>46007</v>
      </c>
      <c r="M256">
        <v>116.786</v>
      </c>
      <c r="N256">
        <v>115.62</v>
      </c>
      <c r="O256">
        <v>122.73</v>
      </c>
    </row>
    <row r="257" spans="12:15" x14ac:dyDescent="0.35">
      <c r="L257" s="2">
        <v>46008</v>
      </c>
      <c r="M257">
        <v>116.048</v>
      </c>
      <c r="N257">
        <v>114.28</v>
      </c>
      <c r="O257">
        <v>122.95</v>
      </c>
    </row>
    <row r="258" spans="12:15" x14ac:dyDescent="0.35">
      <c r="L258" s="2">
        <v>46009</v>
      </c>
      <c r="M258">
        <v>117.274</v>
      </c>
      <c r="N258">
        <v>115.19</v>
      </c>
      <c r="O258">
        <v>123.19</v>
      </c>
    </row>
    <row r="259" spans="12:15" x14ac:dyDescent="0.35">
      <c r="L259" s="2">
        <v>46010</v>
      </c>
      <c r="M259">
        <v>117.655</v>
      </c>
      <c r="N259">
        <v>116.2</v>
      </c>
      <c r="O259">
        <v>123.47</v>
      </c>
    </row>
    <row r="260" spans="12:15" x14ac:dyDescent="0.35">
      <c r="L260" s="2">
        <v>46013</v>
      </c>
      <c r="M260">
        <v>117.31399999999999</v>
      </c>
      <c r="N260">
        <v>116.95</v>
      </c>
      <c r="O260">
        <v>123.81</v>
      </c>
    </row>
    <row r="261" spans="12:15" x14ac:dyDescent="0.35">
      <c r="L261" s="2">
        <v>46014</v>
      </c>
      <c r="M261">
        <v>117.429</v>
      </c>
      <c r="N261">
        <v>117.48</v>
      </c>
      <c r="O261">
        <v>124.21</v>
      </c>
    </row>
    <row r="262" spans="12:15" x14ac:dyDescent="0.35">
      <c r="L262" s="2">
        <v>46015</v>
      </c>
      <c r="M262">
        <v>117.366</v>
      </c>
      <c r="N262">
        <v>117.86</v>
      </c>
      <c r="O262">
        <v>124.21</v>
      </c>
    </row>
    <row r="263" spans="12:15" x14ac:dyDescent="0.35">
      <c r="L263" s="2">
        <v>46016</v>
      </c>
      <c r="M263">
        <v>117.366</v>
      </c>
      <c r="N263">
        <v>117.86</v>
      </c>
      <c r="O263">
        <v>124.21</v>
      </c>
    </row>
    <row r="264" spans="12:15" x14ac:dyDescent="0.35">
      <c r="L264" s="2">
        <v>46017</v>
      </c>
      <c r="M264">
        <v>117.366</v>
      </c>
      <c r="N264">
        <v>117.82</v>
      </c>
      <c r="O264">
        <v>124.21</v>
      </c>
    </row>
    <row r="265" spans="12:15" x14ac:dyDescent="0.35">
      <c r="L265" s="2">
        <v>46020</v>
      </c>
      <c r="M265">
        <v>117.47799999999999</v>
      </c>
      <c r="N265">
        <v>117.41</v>
      </c>
      <c r="O265">
        <v>125</v>
      </c>
    </row>
    <row r="266" spans="12:15" x14ac:dyDescent="0.35">
      <c r="L266" s="2">
        <v>46021</v>
      </c>
      <c r="M266">
        <v>118.387</v>
      </c>
      <c r="N266">
        <v>117.25</v>
      </c>
      <c r="O266">
        <v>125.56</v>
      </c>
    </row>
    <row r="267" spans="12:15" x14ac:dyDescent="0.35">
      <c r="L267" s="2">
        <v>46022</v>
      </c>
      <c r="M267">
        <v>118.289</v>
      </c>
      <c r="N267">
        <v>116.39</v>
      </c>
      <c r="O267">
        <v>125.56</v>
      </c>
    </row>
    <row r="268" spans="12:15" x14ac:dyDescent="0.35">
      <c r="L268" s="2">
        <v>46023</v>
      </c>
      <c r="M268">
        <v>118.289</v>
      </c>
      <c r="N268">
        <v>116.39</v>
      </c>
      <c r="O268">
        <v>125.56</v>
      </c>
    </row>
    <row r="269" spans="12:15" x14ac:dyDescent="0.35">
      <c r="L269" s="2">
        <v>46024</v>
      </c>
      <c r="M269">
        <v>119.494</v>
      </c>
      <c r="N269">
        <v>116.61</v>
      </c>
      <c r="O269">
        <v>127.68</v>
      </c>
    </row>
    <row r="270" spans="12:15" x14ac:dyDescent="0.35">
      <c r="L270" s="2">
        <v>46027</v>
      </c>
      <c r="M270">
        <v>120.991</v>
      </c>
      <c r="N270">
        <v>117.35</v>
      </c>
      <c r="O270">
        <v>127.61</v>
      </c>
    </row>
    <row r="271" spans="12:15" x14ac:dyDescent="0.35">
      <c r="L271" s="2">
        <v>46028</v>
      </c>
      <c r="M271">
        <v>121.15600000000001</v>
      </c>
      <c r="N271">
        <v>118.08</v>
      </c>
      <c r="O271">
        <v>128.5</v>
      </c>
    </row>
    <row r="272" spans="12:15" x14ac:dyDescent="0.35">
      <c r="L272" s="2">
        <v>46029</v>
      </c>
      <c r="M272">
        <v>120.988</v>
      </c>
      <c r="N272">
        <v>117.67</v>
      </c>
      <c r="O272">
        <v>128.83000000000001</v>
      </c>
    </row>
    <row r="273" spans="12:15" x14ac:dyDescent="0.35">
      <c r="L273" s="2">
        <v>46030</v>
      </c>
      <c r="M273">
        <v>120.595</v>
      </c>
      <c r="N273">
        <v>117.68</v>
      </c>
      <c r="O273">
        <v>129.32</v>
      </c>
    </row>
    <row r="274" spans="12:15" x14ac:dyDescent="0.35">
      <c r="L274" s="2">
        <v>46031</v>
      </c>
      <c r="M274">
        <v>122.498</v>
      </c>
      <c r="N274">
        <v>118.44</v>
      </c>
      <c r="O274">
        <v>130.26</v>
      </c>
    </row>
    <row r="275" spans="12:15" x14ac:dyDescent="0.35">
      <c r="L275" s="2">
        <v>46034</v>
      </c>
      <c r="M275">
        <v>122.88200000000001</v>
      </c>
      <c r="N275">
        <v>118.63</v>
      </c>
      <c r="O275">
        <v>130.22999999999999</v>
      </c>
    </row>
    <row r="276" spans="12:15" x14ac:dyDescent="0.35">
      <c r="L276" s="2">
        <v>46035</v>
      </c>
      <c r="M276">
        <v>123.15900000000001</v>
      </c>
      <c r="N276">
        <v>118.4</v>
      </c>
      <c r="O276">
        <v>130.78</v>
      </c>
    </row>
    <row r="277" spans="12:15" x14ac:dyDescent="0.35">
      <c r="L277" s="2">
        <v>46036</v>
      </c>
      <c r="M277">
        <v>122.65300000000001</v>
      </c>
      <c r="N277">
        <v>117.77</v>
      </c>
      <c r="O277">
        <v>130.88</v>
      </c>
    </row>
    <row r="278" spans="12:15" x14ac:dyDescent="0.35">
      <c r="L278" s="2">
        <v>46037</v>
      </c>
      <c r="M278">
        <v>123.39</v>
      </c>
      <c r="N278">
        <v>118.07</v>
      </c>
      <c r="O278">
        <v>131.44999999999999</v>
      </c>
    </row>
    <row r="279" spans="12:15" x14ac:dyDescent="0.35">
      <c r="L279" s="2">
        <v>46038</v>
      </c>
      <c r="M279">
        <v>123.151</v>
      </c>
      <c r="N279">
        <v>117.99</v>
      </c>
      <c r="O279">
        <v>132.74</v>
      </c>
    </row>
    <row r="280" spans="12:15" x14ac:dyDescent="0.35">
      <c r="L280" s="2">
        <v>46041</v>
      </c>
      <c r="M280">
        <v>121.03400000000001</v>
      </c>
      <c r="N280">
        <v>117.99</v>
      </c>
      <c r="O280">
        <v>132.41999999999999</v>
      </c>
    </row>
    <row r="281" spans="12:15" x14ac:dyDescent="0.35">
      <c r="L281" s="2">
        <v>46042</v>
      </c>
      <c r="M281">
        <v>120.345</v>
      </c>
      <c r="N281">
        <v>115.56</v>
      </c>
      <c r="O281">
        <v>131.15</v>
      </c>
    </row>
    <row r="282" spans="12:15" x14ac:dyDescent="0.35">
      <c r="L282" s="2">
        <v>46043</v>
      </c>
      <c r="M282">
        <v>120.157</v>
      </c>
      <c r="N282">
        <v>116.9</v>
      </c>
      <c r="O282">
        <v>131.30000000000001</v>
      </c>
    </row>
    <row r="283" spans="12:15" x14ac:dyDescent="0.35">
      <c r="L283" s="2">
        <v>46044</v>
      </c>
      <c r="M283">
        <v>121.654</v>
      </c>
      <c r="N283">
        <v>117.54</v>
      </c>
      <c r="O283">
        <v>132.49</v>
      </c>
    </row>
    <row r="284" spans="12:15" x14ac:dyDescent="0.35">
      <c r="L284" s="2">
        <v>46045</v>
      </c>
      <c r="M284">
        <v>121.491</v>
      </c>
      <c r="N284">
        <v>117.58</v>
      </c>
      <c r="O284">
        <v>132.79</v>
      </c>
    </row>
    <row r="285" spans="12:15" x14ac:dyDescent="0.35">
      <c r="L285" s="2">
        <v>46048</v>
      </c>
      <c r="M285">
        <v>121.688</v>
      </c>
      <c r="N285">
        <v>118.17</v>
      </c>
      <c r="O285">
        <v>133.19999999999999</v>
      </c>
    </row>
    <row r="286" spans="12:15" x14ac:dyDescent="0.35">
      <c r="L286" s="2">
        <v>46049</v>
      </c>
      <c r="M286">
        <v>122.43899999999999</v>
      </c>
      <c r="N286">
        <v>118.65</v>
      </c>
      <c r="O286">
        <v>132.97</v>
      </c>
    </row>
    <row r="287" spans="12:15" x14ac:dyDescent="0.35">
      <c r="L287" s="2">
        <v>46050</v>
      </c>
      <c r="M287">
        <v>121.185</v>
      </c>
      <c r="N287">
        <v>118.64</v>
      </c>
      <c r="O287">
        <v>133.54</v>
      </c>
    </row>
    <row r="288" spans="12:15" x14ac:dyDescent="0.35">
      <c r="L288" s="2">
        <v>46051</v>
      </c>
      <c r="M288">
        <v>120.343</v>
      </c>
      <c r="N288">
        <v>118.49</v>
      </c>
      <c r="O288">
        <v>133.49</v>
      </c>
    </row>
    <row r="289" spans="12:15" x14ac:dyDescent="0.35">
      <c r="L289" s="2">
        <v>46052</v>
      </c>
      <c r="M289">
        <v>121.48399999999999</v>
      </c>
      <c r="N289">
        <v>117.98</v>
      </c>
      <c r="O289">
        <v>133.41</v>
      </c>
    </row>
    <row r="290" spans="12:15" x14ac:dyDescent="0.35">
      <c r="L290" s="2">
        <v>46055</v>
      </c>
      <c r="M290">
        <v>122.703</v>
      </c>
      <c r="N290">
        <v>118.61</v>
      </c>
      <c r="O290">
        <v>132.74</v>
      </c>
    </row>
    <row r="291" spans="12:15" x14ac:dyDescent="0.35">
      <c r="L291" s="2">
        <v>46056</v>
      </c>
      <c r="M291">
        <v>122.455</v>
      </c>
      <c r="N291">
        <v>117.62</v>
      </c>
      <c r="O291">
        <v>132.55000000000001</v>
      </c>
    </row>
    <row r="292" spans="12:15" x14ac:dyDescent="0.35">
      <c r="L292" s="2">
        <v>46057</v>
      </c>
      <c r="M292">
        <v>121.946</v>
      </c>
      <c r="N292">
        <v>117.02</v>
      </c>
      <c r="O292">
        <v>132.29</v>
      </c>
    </row>
    <row r="293" spans="12:15" x14ac:dyDescent="0.35">
      <c r="L293" s="2">
        <v>46058</v>
      </c>
      <c r="M293">
        <v>121.032</v>
      </c>
      <c r="N293">
        <v>115.59</v>
      </c>
      <c r="O293">
        <v>131.38</v>
      </c>
    </row>
    <row r="294" spans="12:15" x14ac:dyDescent="0.35">
      <c r="L294" s="2">
        <v>46059</v>
      </c>
      <c r="M294">
        <v>122.517</v>
      </c>
      <c r="N294">
        <v>117.86</v>
      </c>
      <c r="O294">
        <v>131.19</v>
      </c>
    </row>
    <row r="295" spans="12:15" x14ac:dyDescent="0.35">
      <c r="L295" s="2">
        <v>46062</v>
      </c>
      <c r="M295">
        <v>123.755</v>
      </c>
      <c r="N295">
        <v>118.42</v>
      </c>
      <c r="O295">
        <v>131.75</v>
      </c>
    </row>
    <row r="296" spans="12:15" x14ac:dyDescent="0.35">
      <c r="L296" s="2">
        <v>46063</v>
      </c>
      <c r="M296">
        <v>123.511</v>
      </c>
      <c r="N296">
        <v>118.03</v>
      </c>
      <c r="O296">
        <v>131.87</v>
      </c>
    </row>
    <row r="297" spans="12:15" x14ac:dyDescent="0.35">
      <c r="L297" s="2">
        <v>46064</v>
      </c>
      <c r="M297">
        <v>123.277</v>
      </c>
      <c r="N297">
        <v>118.02</v>
      </c>
      <c r="O297">
        <v>131.75</v>
      </c>
    </row>
    <row r="298" spans="12:15" x14ac:dyDescent="0.35">
      <c r="L298" s="2">
        <v>46065</v>
      </c>
      <c r="M298">
        <v>122.78</v>
      </c>
      <c r="N298">
        <v>116.17</v>
      </c>
      <c r="O298">
        <v>131.72</v>
      </c>
    </row>
    <row r="299" spans="12:15" x14ac:dyDescent="0.35">
      <c r="L299" s="2">
        <v>46066</v>
      </c>
      <c r="M299">
        <v>122.248</v>
      </c>
      <c r="N299">
        <v>116.23</v>
      </c>
      <c r="O299">
        <v>132.03</v>
      </c>
    </row>
    <row r="300" spans="12:15" x14ac:dyDescent="0.35">
      <c r="L300" s="2">
        <v>46069</v>
      </c>
      <c r="M300">
        <v>122.11799999999999</v>
      </c>
      <c r="N300">
        <v>116.23</v>
      </c>
      <c r="O300">
        <v>132.03</v>
      </c>
    </row>
    <row r="301" spans="12:15" x14ac:dyDescent="0.35">
      <c r="L301" s="2">
        <v>46070</v>
      </c>
      <c r="M301">
        <v>122.996</v>
      </c>
      <c r="N301">
        <v>116.35</v>
      </c>
      <c r="O301">
        <v>132.53</v>
      </c>
    </row>
    <row r="302" spans="12:15" x14ac:dyDescent="0.35">
      <c r="L302" s="2">
        <v>46071</v>
      </c>
      <c r="M302">
        <v>124.661</v>
      </c>
      <c r="N302">
        <v>117</v>
      </c>
      <c r="O302">
        <v>132.51</v>
      </c>
    </row>
    <row r="303" spans="12:15" x14ac:dyDescent="0.35">
      <c r="L303" s="2">
        <v>46072</v>
      </c>
      <c r="M303">
        <v>123.767</v>
      </c>
      <c r="N303">
        <v>116.67</v>
      </c>
      <c r="O303">
        <v>132.62</v>
      </c>
    </row>
    <row r="304" spans="12:15" x14ac:dyDescent="0.35">
      <c r="L304" s="2">
        <v>46073</v>
      </c>
      <c r="M304">
        <v>125.23099999999999</v>
      </c>
      <c r="N304">
        <v>117.48</v>
      </c>
      <c r="O304">
        <v>132.85</v>
      </c>
    </row>
    <row r="305" spans="12:15" x14ac:dyDescent="0.35">
      <c r="L305" s="2">
        <v>46076</v>
      </c>
      <c r="M305">
        <v>124.876</v>
      </c>
      <c r="N305">
        <v>116.26</v>
      </c>
      <c r="O305">
        <v>132.11000000000001</v>
      </c>
    </row>
    <row r="306" spans="12:15" x14ac:dyDescent="0.35">
      <c r="L306" s="2">
        <v>46077</v>
      </c>
      <c r="M306">
        <v>124.931</v>
      </c>
      <c r="N306">
        <v>117.15</v>
      </c>
      <c r="O306">
        <v>131.72</v>
      </c>
    </row>
    <row r="307" spans="12:15" x14ac:dyDescent="0.35">
      <c r="L307" s="2">
        <v>46078</v>
      </c>
      <c r="M307">
        <v>126.089</v>
      </c>
      <c r="N307">
        <v>118.1</v>
      </c>
      <c r="O307">
        <v>131.13999999999999</v>
      </c>
    </row>
    <row r="308" spans="12:15" x14ac:dyDescent="0.35">
      <c r="L308" s="2">
        <v>46079</v>
      </c>
      <c r="M308">
        <v>125.849</v>
      </c>
      <c r="N308">
        <v>117.47</v>
      </c>
      <c r="O308">
        <v>129.53</v>
      </c>
    </row>
    <row r="309" spans="12:15" x14ac:dyDescent="0.35">
      <c r="L309" s="2">
        <v>46080</v>
      </c>
      <c r="M309">
        <v>125.377</v>
      </c>
      <c r="N309">
        <v>116.96</v>
      </c>
      <c r="O309">
        <v>129.94</v>
      </c>
    </row>
    <row r="310" spans="12:15" x14ac:dyDescent="0.35">
      <c r="L310" s="2">
        <v>46083</v>
      </c>
      <c r="M310">
        <v>122.283</v>
      </c>
      <c r="N310">
        <v>117</v>
      </c>
      <c r="O310">
        <v>128.47999999999999</v>
      </c>
    </row>
    <row r="311" spans="12:15" x14ac:dyDescent="0.35">
      <c r="L311" s="2">
        <v>46084</v>
      </c>
      <c r="M311">
        <v>117.887</v>
      </c>
      <c r="N311">
        <v>115.9</v>
      </c>
      <c r="O311">
        <v>127.72</v>
      </c>
    </row>
    <row r="312" spans="12:15" x14ac:dyDescent="0.35">
      <c r="L312" s="2">
        <v>46085</v>
      </c>
      <c r="M312">
        <v>119.913</v>
      </c>
      <c r="N312">
        <v>116.8</v>
      </c>
      <c r="O312">
        <v>128.55000000000001</v>
      </c>
    </row>
    <row r="313" spans="12:15" x14ac:dyDescent="0.35">
      <c r="L313" s="2">
        <v>46086</v>
      </c>
      <c r="M313">
        <v>118.11499999999999</v>
      </c>
      <c r="N313">
        <v>116.14</v>
      </c>
      <c r="O313">
        <v>127.9</v>
      </c>
    </row>
    <row r="314" spans="12:15" x14ac:dyDescent="0.35">
      <c r="L314" s="2">
        <v>46087</v>
      </c>
      <c r="M314">
        <v>116.828</v>
      </c>
      <c r="N314">
        <v>114.59</v>
      </c>
      <c r="O314">
        <v>127.76</v>
      </c>
    </row>
    <row r="315" spans="12:15" x14ac:dyDescent="0.35">
      <c r="L315" s="2">
        <v>46090</v>
      </c>
      <c r="M315">
        <v>116.12</v>
      </c>
      <c r="N315">
        <v>115.55</v>
      </c>
      <c r="O315">
        <v>127.01</v>
      </c>
    </row>
    <row r="316" spans="12:15" x14ac:dyDescent="0.35">
      <c r="L316" s="2">
        <v>46091</v>
      </c>
      <c r="M316">
        <v>119.224</v>
      </c>
      <c r="N316">
        <v>115.3</v>
      </c>
      <c r="O316">
        <v>127.41</v>
      </c>
    </row>
    <row r="317" spans="12:15" x14ac:dyDescent="0.35">
      <c r="L317" s="2">
        <v>46092</v>
      </c>
      <c r="M317">
        <v>118.35599999999999</v>
      </c>
      <c r="N317">
        <v>115.2</v>
      </c>
      <c r="O317">
        <v>127.41</v>
      </c>
    </row>
    <row r="318" spans="12:15" x14ac:dyDescent="0.35">
      <c r="L318" s="2">
        <v>46093</v>
      </c>
      <c r="M318">
        <v>117.42100000000001</v>
      </c>
      <c r="N318">
        <v>113.45</v>
      </c>
      <c r="O318">
        <v>127.1</v>
      </c>
    </row>
    <row r="319" spans="12:15" x14ac:dyDescent="0.35">
      <c r="L319" s="2">
        <v>46094</v>
      </c>
      <c r="M319">
        <v>116.761</v>
      </c>
      <c r="N319">
        <v>112.76</v>
      </c>
      <c r="O319">
        <v>129.77000000000001</v>
      </c>
    </row>
    <row r="320" spans="12:15" x14ac:dyDescent="0.35">
      <c r="L320" s="2">
        <v>46097</v>
      </c>
      <c r="M320">
        <v>117.21899999999999</v>
      </c>
      <c r="N320">
        <v>113.9</v>
      </c>
      <c r="O320">
        <v>129.68</v>
      </c>
    </row>
    <row r="321" spans="12:15" x14ac:dyDescent="0.35">
      <c r="L321" s="2">
        <v>46098</v>
      </c>
      <c r="M321">
        <v>117.836</v>
      </c>
      <c r="N321">
        <v>114.19</v>
      </c>
      <c r="O321">
        <v>129.43</v>
      </c>
    </row>
    <row r="322" spans="12:15" x14ac:dyDescent="0.35">
      <c r="L322" s="2">
        <v>46099</v>
      </c>
      <c r="M322">
        <v>117.175</v>
      </c>
      <c r="N322">
        <v>112.63</v>
      </c>
      <c r="O322">
        <v>128.93</v>
      </c>
    </row>
    <row r="323" spans="12:15" x14ac:dyDescent="0.35">
      <c r="L323" s="2">
        <v>46100</v>
      </c>
      <c r="M323">
        <v>114.66200000000001</v>
      </c>
      <c r="N323">
        <v>112.32</v>
      </c>
      <c r="O323">
        <v>128.24</v>
      </c>
    </row>
    <row r="324" spans="12:15" x14ac:dyDescent="0.35">
      <c r="L324" s="2">
        <v>46101</v>
      </c>
      <c r="M324">
        <v>112.363</v>
      </c>
      <c r="N324">
        <v>110.62</v>
      </c>
      <c r="O324">
        <v>128.52000000000001</v>
      </c>
    </row>
    <row r="325" spans="12:15" x14ac:dyDescent="0.35">
      <c r="L325" s="2">
        <v>46104</v>
      </c>
      <c r="M325">
        <v>113.855</v>
      </c>
      <c r="N325">
        <v>111.89</v>
      </c>
      <c r="O325">
        <v>127.8</v>
      </c>
    </row>
    <row r="326" spans="12:15" x14ac:dyDescent="0.35">
      <c r="L326" s="2">
        <v>46105</v>
      </c>
      <c r="M326">
        <v>113.997</v>
      </c>
      <c r="N326">
        <v>111.47</v>
      </c>
      <c r="O326">
        <v>127.88</v>
      </c>
    </row>
    <row r="327" spans="12:15" x14ac:dyDescent="0.35">
      <c r="L327" s="2">
        <v>46106</v>
      </c>
      <c r="M327">
        <v>115.387</v>
      </c>
      <c r="N327">
        <v>112.08</v>
      </c>
      <c r="O327">
        <v>127.75</v>
      </c>
    </row>
    <row r="328" spans="12:15" x14ac:dyDescent="0.35">
      <c r="L328" s="2">
        <v>46107</v>
      </c>
      <c r="M328">
        <v>113.684</v>
      </c>
      <c r="N328">
        <v>110.13</v>
      </c>
      <c r="O328">
        <v>127.08</v>
      </c>
    </row>
    <row r="329" spans="12:15" x14ac:dyDescent="0.35">
      <c r="L329" s="2">
        <v>46108</v>
      </c>
      <c r="M329">
        <v>112.456</v>
      </c>
      <c r="N329">
        <v>108.28</v>
      </c>
      <c r="O329">
        <v>126.8</v>
      </c>
    </row>
    <row r="330" spans="12:15" x14ac:dyDescent="0.35">
      <c r="L330" s="2">
        <v>46111</v>
      </c>
      <c r="M330">
        <v>113.19</v>
      </c>
      <c r="N330">
        <v>107.86</v>
      </c>
      <c r="O330">
        <v>126.77</v>
      </c>
    </row>
    <row r="331" spans="12:15" x14ac:dyDescent="0.35">
      <c r="L331" s="2">
        <v>46112</v>
      </c>
      <c r="M331">
        <v>113.761</v>
      </c>
      <c r="N331">
        <v>111</v>
      </c>
      <c r="O331">
        <v>127.05</v>
      </c>
    </row>
    <row r="332" spans="12:15" x14ac:dyDescent="0.35">
      <c r="L332" s="2">
        <v>46113</v>
      </c>
      <c r="M332">
        <v>117.09</v>
      </c>
      <c r="N332">
        <v>111.79</v>
      </c>
      <c r="O332">
        <v>127.87</v>
      </c>
    </row>
    <row r="333" spans="12:15" x14ac:dyDescent="0.35">
      <c r="L333" s="2">
        <v>46114</v>
      </c>
      <c r="M333">
        <v>116.276</v>
      </c>
      <c r="N333">
        <v>111.92</v>
      </c>
      <c r="O333">
        <v>128.43</v>
      </c>
    </row>
    <row r="334" spans="12:15" x14ac:dyDescent="0.35">
      <c r="L334" s="2">
        <v>46115</v>
      </c>
      <c r="M334">
        <v>116.276</v>
      </c>
      <c r="N334">
        <v>111.92</v>
      </c>
      <c r="O334">
        <v>128.43</v>
      </c>
    </row>
    <row r="335" spans="12:15" x14ac:dyDescent="0.35">
      <c r="L335" s="2">
        <v>46118</v>
      </c>
      <c r="M335">
        <v>116.276</v>
      </c>
      <c r="N335">
        <v>112.41</v>
      </c>
      <c r="O335">
        <v>128.43</v>
      </c>
    </row>
    <row r="336" spans="12:15" x14ac:dyDescent="0.35">
      <c r="L336" s="2">
        <v>46119</v>
      </c>
      <c r="M336">
        <v>115.05800000000001</v>
      </c>
      <c r="N336">
        <v>112.5</v>
      </c>
      <c r="O336">
        <v>129.13</v>
      </c>
    </row>
    <row r="337" spans="12:15" x14ac:dyDescent="0.35">
      <c r="L337" s="2">
        <v>46120</v>
      </c>
      <c r="M337">
        <v>120.78</v>
      </c>
      <c r="N337">
        <v>115.32</v>
      </c>
      <c r="O337">
        <v>131.34</v>
      </c>
    </row>
    <row r="338" spans="12:15" x14ac:dyDescent="0.35">
      <c r="L338" s="2">
        <v>46121</v>
      </c>
      <c r="M338">
        <v>120.431</v>
      </c>
      <c r="N338">
        <v>116.03</v>
      </c>
      <c r="O338">
        <v>131.4</v>
      </c>
    </row>
    <row r="339" spans="12:15" x14ac:dyDescent="0.35">
      <c r="L339" s="2">
        <v>46122</v>
      </c>
      <c r="M339">
        <v>121.04</v>
      </c>
      <c r="N339">
        <v>115.9</v>
      </c>
      <c r="O339">
        <v>132.55000000000001</v>
      </c>
    </row>
    <row r="340" spans="12:15" x14ac:dyDescent="0.35">
      <c r="L340" s="2">
        <v>46125</v>
      </c>
      <c r="M340">
        <v>120.61</v>
      </c>
      <c r="N340">
        <v>117.08</v>
      </c>
      <c r="O340">
        <v>131.9</v>
      </c>
    </row>
    <row r="341" spans="12:15" x14ac:dyDescent="0.35">
      <c r="L341" s="2">
        <v>46126</v>
      </c>
      <c r="M341">
        <v>122.233</v>
      </c>
      <c r="N341">
        <v>118.46</v>
      </c>
      <c r="O341">
        <v>131.94</v>
      </c>
    </row>
    <row r="342" spans="12:15" x14ac:dyDescent="0.35">
      <c r="L342" s="2">
        <v>46127</v>
      </c>
      <c r="M342">
        <v>121.331</v>
      </c>
      <c r="N342">
        <v>119.4</v>
      </c>
      <c r="O342">
        <v>132.68</v>
      </c>
    </row>
    <row r="343" spans="12:15" x14ac:dyDescent="0.35">
      <c r="L343" s="2">
        <v>46128</v>
      </c>
      <c r="M343">
        <v>121.187</v>
      </c>
      <c r="N343">
        <v>119.72</v>
      </c>
      <c r="O343">
        <v>133.09</v>
      </c>
    </row>
    <row r="344" spans="12:15" x14ac:dyDescent="0.35">
      <c r="L344" s="2">
        <v>46129</v>
      </c>
      <c r="M344">
        <v>123.72799999999999</v>
      </c>
      <c r="N344">
        <v>121.16</v>
      </c>
      <c r="O344">
        <v>132.99</v>
      </c>
    </row>
    <row r="345" spans="12:15" x14ac:dyDescent="0.35">
      <c r="L345" s="2">
        <v>46132</v>
      </c>
      <c r="M345">
        <v>122.19499999999999</v>
      </c>
      <c r="N345">
        <v>120.87</v>
      </c>
      <c r="O345">
        <v>133.41999999999999</v>
      </c>
    </row>
    <row r="346" spans="12:15" x14ac:dyDescent="0.35">
      <c r="L346" s="2">
        <v>46133</v>
      </c>
      <c r="M346">
        <v>121.125</v>
      </c>
      <c r="N346">
        <v>120.1</v>
      </c>
      <c r="O346">
        <v>133.22</v>
      </c>
    </row>
    <row r="347" spans="12:15" x14ac:dyDescent="0.35">
      <c r="L347" s="2">
        <v>46134</v>
      </c>
      <c r="M347">
        <v>120.634</v>
      </c>
      <c r="N347">
        <v>121.36</v>
      </c>
      <c r="O347">
        <v>133.61000000000001</v>
      </c>
    </row>
    <row r="348" spans="12:15" x14ac:dyDescent="0.35">
      <c r="L348" s="2">
        <v>46135</v>
      </c>
      <c r="M348">
        <v>120.399</v>
      </c>
      <c r="N348">
        <v>120.86</v>
      </c>
      <c r="O348">
        <v>133.69999999999999</v>
      </c>
    </row>
    <row r="349" spans="12:15" x14ac:dyDescent="0.35">
      <c r="L349" s="2">
        <v>46136</v>
      </c>
      <c r="M349">
        <v>120.169</v>
      </c>
      <c r="N349">
        <v>121.82</v>
      </c>
      <c r="O349">
        <v>135.03</v>
      </c>
    </row>
    <row r="350" spans="12:15" x14ac:dyDescent="0.35">
      <c r="L350" s="2">
        <v>46139</v>
      </c>
      <c r="M350">
        <v>119.696</v>
      </c>
      <c r="N350">
        <v>121.97</v>
      </c>
      <c r="O350">
        <v>135.58000000000001</v>
      </c>
    </row>
    <row r="351" spans="12:15" x14ac:dyDescent="0.35">
      <c r="L351" s="2">
        <v>46140</v>
      </c>
      <c r="M351">
        <v>119.202</v>
      </c>
      <c r="N351">
        <v>121.37</v>
      </c>
      <c r="O351">
        <v>135.43</v>
      </c>
    </row>
    <row r="352" spans="12:15" x14ac:dyDescent="0.35">
      <c r="L352" s="2">
        <v>46141</v>
      </c>
      <c r="M352">
        <v>118.801</v>
      </c>
      <c r="N352">
        <v>121.33</v>
      </c>
      <c r="O352">
        <v>135.51</v>
      </c>
    </row>
    <row r="353" spans="12:15" x14ac:dyDescent="0.35">
      <c r="L353" s="2">
        <v>46142</v>
      </c>
      <c r="M353">
        <v>120.129</v>
      </c>
      <c r="N353">
        <v>122.57</v>
      </c>
      <c r="O353">
        <v>135.59</v>
      </c>
    </row>
    <row r="354" spans="12:15" x14ac:dyDescent="0.35">
      <c r="L354" s="2">
        <v>46143</v>
      </c>
      <c r="M354">
        <v>120.129</v>
      </c>
      <c r="N354">
        <v>122.93</v>
      </c>
      <c r="O354">
        <v>135.59</v>
      </c>
    </row>
  </sheetData>
  <sortState xmlns:xlrd2="http://schemas.microsoft.com/office/spreadsheetml/2017/richdata2" ref="L7:O354">
    <sortCondition ref="L7:L35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29A40-CF31-498A-99F9-818B5A565D83}">
  <sheetPr>
    <tabColor theme="4"/>
  </sheetPr>
  <dimension ref="A1:S5217"/>
  <sheetViews>
    <sheetView workbookViewId="0">
      <selection activeCell="J16" sqref="J16"/>
    </sheetView>
  </sheetViews>
  <sheetFormatPr defaultRowHeight="14.5" x14ac:dyDescent="0.35"/>
  <cols>
    <col min="1" max="1" width="13.75" bestFit="1" customWidth="1"/>
    <col min="4" max="4" width="10.08203125" bestFit="1" customWidth="1"/>
    <col min="12" max="12" width="15.08203125" bestFit="1" customWidth="1"/>
  </cols>
  <sheetData>
    <row r="1" spans="1:19" x14ac:dyDescent="0.35">
      <c r="A1" t="s">
        <v>7</v>
      </c>
    </row>
    <row r="3" spans="1:19" x14ac:dyDescent="0.35">
      <c r="A3" t="s">
        <v>1</v>
      </c>
      <c r="L3" t="s">
        <v>2</v>
      </c>
    </row>
    <row r="4" spans="1:19" x14ac:dyDescent="0.35">
      <c r="B4" t="s">
        <v>8</v>
      </c>
      <c r="E4" t="s">
        <v>399</v>
      </c>
      <c r="F4" t="s">
        <v>400</v>
      </c>
      <c r="M4" t="s">
        <v>8</v>
      </c>
      <c r="O4" t="s">
        <v>399</v>
      </c>
      <c r="R4" t="s">
        <v>400</v>
      </c>
    </row>
    <row r="5" spans="1:19" x14ac:dyDescent="0.35">
      <c r="A5" s="2">
        <v>45505</v>
      </c>
      <c r="B5">
        <v>80.36</v>
      </c>
      <c r="D5" s="2">
        <v>46113</v>
      </c>
      <c r="E5">
        <v>72.55</v>
      </c>
      <c r="L5" s="2">
        <v>45658</v>
      </c>
      <c r="M5">
        <v>48.889000000000003</v>
      </c>
      <c r="O5" s="2">
        <v>46127</v>
      </c>
      <c r="P5">
        <v>31.959</v>
      </c>
    </row>
    <row r="6" spans="1:19" x14ac:dyDescent="0.35">
      <c r="A6" s="2">
        <v>45506</v>
      </c>
      <c r="B6">
        <v>76.92</v>
      </c>
      <c r="D6" s="2">
        <v>46143</v>
      </c>
      <c r="E6">
        <v>72.48</v>
      </c>
      <c r="L6" s="2">
        <v>45659</v>
      </c>
      <c r="M6">
        <v>50.273000000000003</v>
      </c>
      <c r="O6" s="2">
        <v>46157</v>
      </c>
      <c r="P6">
        <v>31.51</v>
      </c>
    </row>
    <row r="7" spans="1:19" x14ac:dyDescent="0.35">
      <c r="A7" s="2">
        <v>45509</v>
      </c>
      <c r="B7">
        <v>76.47</v>
      </c>
      <c r="D7" s="2">
        <v>46174</v>
      </c>
      <c r="E7">
        <v>72.87</v>
      </c>
      <c r="F7">
        <v>114.44</v>
      </c>
      <c r="L7" s="2">
        <v>45660</v>
      </c>
      <c r="M7">
        <v>49.622</v>
      </c>
      <c r="O7" s="2">
        <v>46188</v>
      </c>
      <c r="P7">
        <v>31.227</v>
      </c>
      <c r="R7" s="2">
        <v>46188</v>
      </c>
      <c r="S7">
        <v>48.143000000000001</v>
      </c>
    </row>
    <row r="8" spans="1:19" x14ac:dyDescent="0.35">
      <c r="A8" s="2">
        <v>45510</v>
      </c>
      <c r="B8">
        <v>76.63</v>
      </c>
      <c r="D8" s="2">
        <v>46204</v>
      </c>
      <c r="E8">
        <v>72.290000000000006</v>
      </c>
      <c r="F8">
        <v>107.92</v>
      </c>
      <c r="L8" s="2">
        <v>45663</v>
      </c>
      <c r="M8">
        <v>47.326000000000001</v>
      </c>
      <c r="O8" s="2">
        <v>46218</v>
      </c>
      <c r="P8">
        <v>31.012</v>
      </c>
      <c r="R8" s="2">
        <v>46218</v>
      </c>
      <c r="S8">
        <v>48.136000000000003</v>
      </c>
    </row>
    <row r="9" spans="1:19" x14ac:dyDescent="0.35">
      <c r="A9" s="2">
        <v>45511</v>
      </c>
      <c r="B9">
        <v>78.849999999999994</v>
      </c>
      <c r="D9" s="2">
        <v>46235</v>
      </c>
      <c r="E9">
        <v>71.61</v>
      </c>
      <c r="F9">
        <v>102.53</v>
      </c>
      <c r="L9" s="2">
        <v>45664</v>
      </c>
      <c r="M9">
        <v>47.473999999999997</v>
      </c>
      <c r="O9" s="2">
        <v>46249</v>
      </c>
      <c r="P9">
        <v>31.007999999999999</v>
      </c>
      <c r="R9" s="2">
        <v>46249</v>
      </c>
      <c r="S9">
        <v>48.082999999999998</v>
      </c>
    </row>
    <row r="10" spans="1:19" x14ac:dyDescent="0.35">
      <c r="A10" s="2">
        <v>45512</v>
      </c>
      <c r="B10">
        <v>78.92</v>
      </c>
      <c r="D10" s="2">
        <v>46266</v>
      </c>
      <c r="E10">
        <v>70.88</v>
      </c>
      <c r="F10">
        <v>98.16</v>
      </c>
      <c r="L10" s="2">
        <v>45665</v>
      </c>
      <c r="M10">
        <v>45.558999999999997</v>
      </c>
      <c r="O10" s="2">
        <v>46280</v>
      </c>
      <c r="P10">
        <v>31.32</v>
      </c>
      <c r="R10" s="2">
        <v>46280</v>
      </c>
      <c r="S10">
        <v>48.121000000000002</v>
      </c>
    </row>
    <row r="11" spans="1:19" x14ac:dyDescent="0.35">
      <c r="A11" s="2">
        <v>45513</v>
      </c>
      <c r="B11">
        <v>79.489999999999995</v>
      </c>
      <c r="D11" s="2">
        <v>46296</v>
      </c>
      <c r="E11">
        <v>70.2</v>
      </c>
      <c r="F11">
        <v>94.75</v>
      </c>
      <c r="L11" s="2">
        <v>45666</v>
      </c>
      <c r="M11">
        <v>44.987000000000002</v>
      </c>
      <c r="O11" s="2">
        <v>46310</v>
      </c>
      <c r="P11">
        <v>31.47</v>
      </c>
      <c r="R11" s="2">
        <v>46310</v>
      </c>
      <c r="S11">
        <v>47.914999999999999</v>
      </c>
    </row>
    <row r="12" spans="1:19" x14ac:dyDescent="0.35">
      <c r="A12" s="2">
        <v>45516</v>
      </c>
      <c r="B12">
        <v>80.91</v>
      </c>
      <c r="D12" s="2">
        <v>46327</v>
      </c>
      <c r="E12">
        <v>69.61</v>
      </c>
      <c r="F12">
        <v>91.99</v>
      </c>
      <c r="L12" s="2">
        <v>45667</v>
      </c>
      <c r="M12">
        <v>45.008000000000003</v>
      </c>
      <c r="O12" s="2">
        <v>46341</v>
      </c>
      <c r="P12">
        <v>31.707000000000001</v>
      </c>
      <c r="R12" s="2">
        <v>46341</v>
      </c>
      <c r="S12">
        <v>47.628999999999998</v>
      </c>
    </row>
    <row r="13" spans="1:19" x14ac:dyDescent="0.35">
      <c r="A13" s="2">
        <v>45517</v>
      </c>
      <c r="B13">
        <v>80.849999999999994</v>
      </c>
      <c r="D13" s="2">
        <v>46357</v>
      </c>
      <c r="E13">
        <v>69.09</v>
      </c>
      <c r="F13">
        <v>89.69</v>
      </c>
      <c r="L13" s="2">
        <v>45670</v>
      </c>
      <c r="M13">
        <v>48.261000000000003</v>
      </c>
      <c r="O13" s="2">
        <v>46371</v>
      </c>
      <c r="P13">
        <v>31.795000000000002</v>
      </c>
      <c r="R13" s="2">
        <v>46371</v>
      </c>
      <c r="S13">
        <v>47.598999999999997</v>
      </c>
    </row>
    <row r="14" spans="1:19" x14ac:dyDescent="0.35">
      <c r="A14" s="2">
        <v>45518</v>
      </c>
      <c r="B14">
        <v>80.31</v>
      </c>
      <c r="D14" s="2">
        <v>46388</v>
      </c>
      <c r="E14">
        <v>68.64</v>
      </c>
      <c r="F14">
        <v>87.77</v>
      </c>
      <c r="L14" s="2">
        <v>45671</v>
      </c>
      <c r="M14">
        <v>46.947000000000003</v>
      </c>
      <c r="O14" s="2">
        <v>46402</v>
      </c>
      <c r="P14">
        <v>31.844999999999999</v>
      </c>
      <c r="R14" s="2">
        <v>46402</v>
      </c>
      <c r="S14">
        <v>47.44</v>
      </c>
    </row>
    <row r="15" spans="1:19" x14ac:dyDescent="0.35">
      <c r="A15" s="2">
        <v>45519</v>
      </c>
      <c r="B15">
        <v>81.44</v>
      </c>
      <c r="D15" s="2">
        <v>46419</v>
      </c>
      <c r="E15">
        <v>68.239999999999995</v>
      </c>
      <c r="F15">
        <v>86.2</v>
      </c>
      <c r="L15" s="2">
        <v>45672</v>
      </c>
      <c r="M15">
        <v>47.006</v>
      </c>
      <c r="O15" s="2">
        <v>46433</v>
      </c>
      <c r="P15">
        <v>31.488</v>
      </c>
      <c r="R15" s="2">
        <v>46433</v>
      </c>
      <c r="S15">
        <v>47.058999999999997</v>
      </c>
    </row>
    <row r="16" spans="1:19" x14ac:dyDescent="0.35">
      <c r="A16" s="2">
        <v>45520</v>
      </c>
      <c r="B16">
        <v>79.86</v>
      </c>
      <c r="D16" s="2">
        <v>46447</v>
      </c>
      <c r="E16">
        <v>67.89</v>
      </c>
      <c r="F16">
        <v>84.89</v>
      </c>
      <c r="L16" s="2">
        <v>45673</v>
      </c>
      <c r="M16">
        <v>46.241</v>
      </c>
      <c r="O16" s="2">
        <v>46461</v>
      </c>
      <c r="P16">
        <v>30.385000000000002</v>
      </c>
      <c r="R16" s="2">
        <v>46461</v>
      </c>
      <c r="S16">
        <v>45.368000000000002</v>
      </c>
    </row>
    <row r="17" spans="1:19" x14ac:dyDescent="0.35">
      <c r="A17" s="2">
        <v>45523</v>
      </c>
      <c r="B17">
        <v>79.37</v>
      </c>
      <c r="D17" s="2">
        <v>46478</v>
      </c>
      <c r="E17">
        <v>67.599999999999994</v>
      </c>
      <c r="F17">
        <v>83.79</v>
      </c>
      <c r="L17" s="2">
        <v>45674</v>
      </c>
      <c r="M17">
        <v>46.887</v>
      </c>
      <c r="O17" s="2">
        <v>46492</v>
      </c>
      <c r="P17">
        <v>27.07</v>
      </c>
      <c r="R17" s="2">
        <v>46492</v>
      </c>
      <c r="S17">
        <v>38.652000000000001</v>
      </c>
    </row>
    <row r="18" spans="1:19" x14ac:dyDescent="0.35">
      <c r="A18" s="2">
        <v>45524</v>
      </c>
      <c r="B18">
        <v>77.27</v>
      </c>
      <c r="D18" s="2">
        <v>46508</v>
      </c>
      <c r="E18">
        <v>67.349999999999994</v>
      </c>
      <c r="F18">
        <v>82.87</v>
      </c>
      <c r="L18" s="2">
        <v>45677</v>
      </c>
      <c r="M18">
        <v>47.853000000000002</v>
      </c>
      <c r="O18" s="2">
        <v>46522</v>
      </c>
      <c r="P18">
        <v>25.748999999999999</v>
      </c>
      <c r="R18" s="2">
        <v>46522</v>
      </c>
      <c r="S18">
        <v>36.152000000000001</v>
      </c>
    </row>
    <row r="19" spans="1:19" x14ac:dyDescent="0.35">
      <c r="A19" s="2">
        <v>45525</v>
      </c>
      <c r="B19">
        <v>77.319999999999993</v>
      </c>
      <c r="D19" s="2">
        <v>46539</v>
      </c>
      <c r="E19">
        <v>67.150000000000006</v>
      </c>
      <c r="F19">
        <v>82.05</v>
      </c>
      <c r="L19" s="2">
        <v>45678</v>
      </c>
      <c r="M19">
        <v>50.027000000000001</v>
      </c>
      <c r="O19" s="2">
        <v>46553</v>
      </c>
      <c r="P19">
        <v>25.254000000000001</v>
      </c>
      <c r="R19" s="2">
        <v>46553</v>
      </c>
      <c r="S19">
        <v>35.468000000000004</v>
      </c>
    </row>
    <row r="20" spans="1:19" x14ac:dyDescent="0.35">
      <c r="A20" s="2">
        <v>45526</v>
      </c>
      <c r="B20">
        <v>77.34</v>
      </c>
      <c r="D20" s="2">
        <v>46569</v>
      </c>
      <c r="E20">
        <v>66.97</v>
      </c>
      <c r="F20">
        <v>81.36</v>
      </c>
      <c r="L20" s="2">
        <v>45679</v>
      </c>
      <c r="M20">
        <v>48.716000000000001</v>
      </c>
      <c r="O20" s="2">
        <v>46583</v>
      </c>
      <c r="P20">
        <v>25.338999999999999</v>
      </c>
      <c r="R20" s="2">
        <v>46583</v>
      </c>
      <c r="S20">
        <v>35.313000000000002</v>
      </c>
    </row>
    <row r="21" spans="1:19" x14ac:dyDescent="0.35">
      <c r="A21" s="2">
        <v>45527</v>
      </c>
      <c r="B21">
        <v>78.87</v>
      </c>
      <c r="D21" s="2">
        <v>46600</v>
      </c>
      <c r="E21">
        <v>66.78</v>
      </c>
      <c r="F21">
        <v>80.760000000000005</v>
      </c>
      <c r="L21" s="2">
        <v>45680</v>
      </c>
      <c r="M21">
        <v>49.122999999999998</v>
      </c>
      <c r="O21" s="2">
        <v>46614</v>
      </c>
      <c r="P21">
        <v>25.439</v>
      </c>
      <c r="R21" s="2">
        <v>46614</v>
      </c>
      <c r="S21">
        <v>35.317999999999998</v>
      </c>
    </row>
    <row r="22" spans="1:19" x14ac:dyDescent="0.35">
      <c r="A22" s="2">
        <v>45530</v>
      </c>
      <c r="B22">
        <v>78.87</v>
      </c>
      <c r="D22" s="2">
        <v>46631</v>
      </c>
      <c r="E22">
        <v>66.62</v>
      </c>
      <c r="F22">
        <v>80.22</v>
      </c>
      <c r="L22" s="2">
        <v>45681</v>
      </c>
      <c r="M22">
        <v>49.701999999999998</v>
      </c>
      <c r="O22" s="2">
        <v>46645</v>
      </c>
      <c r="P22">
        <v>25.59</v>
      </c>
      <c r="R22" s="2">
        <v>46645</v>
      </c>
      <c r="S22">
        <v>35.302999999999997</v>
      </c>
    </row>
    <row r="23" spans="1:19" x14ac:dyDescent="0.35">
      <c r="A23" s="2">
        <v>45531</v>
      </c>
      <c r="B23">
        <v>80.209999999999994</v>
      </c>
      <c r="D23" s="2">
        <v>46661</v>
      </c>
      <c r="E23">
        <v>66.5</v>
      </c>
      <c r="F23">
        <v>79.739999999999995</v>
      </c>
      <c r="L23" s="2">
        <v>45684</v>
      </c>
      <c r="M23">
        <v>47.862000000000002</v>
      </c>
      <c r="O23" s="2">
        <v>46675</v>
      </c>
      <c r="P23">
        <v>25.459</v>
      </c>
      <c r="R23" s="2">
        <v>46675</v>
      </c>
      <c r="S23">
        <v>35.369</v>
      </c>
    </row>
    <row r="24" spans="1:19" x14ac:dyDescent="0.35">
      <c r="A24" s="2">
        <v>45532</v>
      </c>
      <c r="B24">
        <v>79</v>
      </c>
      <c r="D24" s="2">
        <v>46692</v>
      </c>
      <c r="E24">
        <v>66.38</v>
      </c>
      <c r="F24">
        <v>79.31</v>
      </c>
      <c r="L24" s="2">
        <v>45685</v>
      </c>
      <c r="M24">
        <v>48.223999999999997</v>
      </c>
      <c r="O24" s="2">
        <v>46706</v>
      </c>
      <c r="P24">
        <v>25.998999999999999</v>
      </c>
      <c r="R24" s="2">
        <v>46706</v>
      </c>
      <c r="S24">
        <v>35.323999999999998</v>
      </c>
    </row>
    <row r="25" spans="1:19" x14ac:dyDescent="0.35">
      <c r="A25" s="2">
        <v>45533</v>
      </c>
      <c r="B25">
        <v>80.260000000000005</v>
      </c>
      <c r="D25" s="2">
        <v>46722</v>
      </c>
      <c r="E25">
        <v>66.3</v>
      </c>
      <c r="F25">
        <v>78.849999999999994</v>
      </c>
      <c r="L25" s="2">
        <v>45686</v>
      </c>
      <c r="M25">
        <v>51.155999999999999</v>
      </c>
      <c r="O25" s="2">
        <v>46736</v>
      </c>
      <c r="P25">
        <v>26.588999999999999</v>
      </c>
      <c r="R25" s="2">
        <v>46736</v>
      </c>
      <c r="S25">
        <v>35.658999999999999</v>
      </c>
    </row>
    <row r="26" spans="1:19" x14ac:dyDescent="0.35">
      <c r="A26" s="2">
        <v>45534</v>
      </c>
      <c r="B26">
        <v>78.89</v>
      </c>
      <c r="D26" s="2">
        <v>46753</v>
      </c>
      <c r="E26">
        <v>66.22</v>
      </c>
      <c r="F26">
        <v>78.44</v>
      </c>
      <c r="L26" s="2">
        <v>45687</v>
      </c>
      <c r="M26">
        <v>51.444000000000003</v>
      </c>
    </row>
    <row r="27" spans="1:19" x14ac:dyDescent="0.35">
      <c r="A27" s="2">
        <v>45537</v>
      </c>
      <c r="B27">
        <v>76.849999999999994</v>
      </c>
      <c r="D27" s="2">
        <v>46784</v>
      </c>
      <c r="E27">
        <v>66.12</v>
      </c>
      <c r="F27">
        <v>78.099999999999994</v>
      </c>
      <c r="L27" s="2">
        <v>45688</v>
      </c>
      <c r="M27">
        <v>53.237000000000002</v>
      </c>
    </row>
    <row r="28" spans="1:19" x14ac:dyDescent="0.35">
      <c r="A28" s="2">
        <v>45538</v>
      </c>
      <c r="B28">
        <v>74.069999999999993</v>
      </c>
      <c r="D28" s="2">
        <v>46813</v>
      </c>
      <c r="E28">
        <v>66.040000000000006</v>
      </c>
      <c r="F28">
        <v>77.790000000000006</v>
      </c>
      <c r="L28" s="2">
        <v>45691</v>
      </c>
      <c r="M28">
        <v>53.793999999999997</v>
      </c>
    </row>
    <row r="29" spans="1:19" x14ac:dyDescent="0.35">
      <c r="A29" s="2">
        <v>45539</v>
      </c>
      <c r="B29">
        <v>73.34</v>
      </c>
      <c r="D29" s="2">
        <v>46844</v>
      </c>
      <c r="E29">
        <v>66.010000000000005</v>
      </c>
      <c r="F29">
        <v>77.5</v>
      </c>
      <c r="L29" s="2">
        <v>45692</v>
      </c>
      <c r="M29">
        <v>52.048000000000002</v>
      </c>
    </row>
    <row r="30" spans="1:19" x14ac:dyDescent="0.35">
      <c r="A30" s="2">
        <v>45540</v>
      </c>
      <c r="B30">
        <v>73.23</v>
      </c>
      <c r="D30" s="2">
        <v>46874</v>
      </c>
      <c r="E30">
        <v>65.989999999999995</v>
      </c>
      <c r="F30">
        <v>77.2</v>
      </c>
      <c r="L30" s="2">
        <v>45693</v>
      </c>
      <c r="M30">
        <v>53.438000000000002</v>
      </c>
    </row>
    <row r="31" spans="1:19" x14ac:dyDescent="0.35">
      <c r="A31" s="2">
        <v>45541</v>
      </c>
      <c r="B31">
        <v>71.63</v>
      </c>
      <c r="D31" s="2">
        <v>46905</v>
      </c>
      <c r="E31">
        <v>65.989999999999995</v>
      </c>
      <c r="F31">
        <v>76.89</v>
      </c>
      <c r="L31" s="2">
        <v>45694</v>
      </c>
      <c r="M31">
        <v>54.502000000000002</v>
      </c>
    </row>
    <row r="32" spans="1:19" x14ac:dyDescent="0.35">
      <c r="A32" s="2">
        <v>45544</v>
      </c>
      <c r="B32">
        <v>71.23</v>
      </c>
      <c r="D32" s="2">
        <v>46935</v>
      </c>
      <c r="E32">
        <v>65.98</v>
      </c>
      <c r="F32">
        <v>76.59</v>
      </c>
      <c r="L32" s="2">
        <v>45695</v>
      </c>
      <c r="M32">
        <v>55.722999999999999</v>
      </c>
    </row>
    <row r="33" spans="1:13" x14ac:dyDescent="0.35">
      <c r="A33" s="2">
        <v>45545</v>
      </c>
      <c r="B33">
        <v>69.58</v>
      </c>
      <c r="D33" s="2">
        <v>46966</v>
      </c>
      <c r="E33">
        <v>65.95</v>
      </c>
      <c r="F33">
        <v>76.28</v>
      </c>
      <c r="L33" s="2">
        <v>45698</v>
      </c>
      <c r="M33">
        <v>58.039000000000001</v>
      </c>
    </row>
    <row r="34" spans="1:13" x14ac:dyDescent="0.35">
      <c r="A34" s="2">
        <v>45546</v>
      </c>
      <c r="B34">
        <v>69.680000000000007</v>
      </c>
      <c r="D34" s="2">
        <v>46997</v>
      </c>
      <c r="E34">
        <v>65.92</v>
      </c>
      <c r="F34">
        <v>75.98</v>
      </c>
      <c r="L34" s="2">
        <v>45699</v>
      </c>
      <c r="M34">
        <v>57.765999999999998</v>
      </c>
    </row>
    <row r="35" spans="1:13" x14ac:dyDescent="0.35">
      <c r="A35" s="2">
        <v>45547</v>
      </c>
      <c r="B35">
        <v>72.819999999999993</v>
      </c>
      <c r="D35" s="2">
        <v>47027</v>
      </c>
      <c r="E35">
        <v>65.91</v>
      </c>
      <c r="F35">
        <v>75.709999999999994</v>
      </c>
      <c r="L35" s="2">
        <v>45700</v>
      </c>
      <c r="M35">
        <v>55.661000000000001</v>
      </c>
    </row>
    <row r="36" spans="1:13" x14ac:dyDescent="0.35">
      <c r="A36" s="2">
        <v>45548</v>
      </c>
      <c r="B36">
        <v>72.45</v>
      </c>
      <c r="D36" s="2">
        <v>47058</v>
      </c>
      <c r="E36">
        <v>65.91</v>
      </c>
      <c r="F36">
        <v>75.489999999999995</v>
      </c>
      <c r="L36" s="2">
        <v>45701</v>
      </c>
      <c r="M36">
        <v>51.383000000000003</v>
      </c>
    </row>
    <row r="37" spans="1:13" x14ac:dyDescent="0.35">
      <c r="A37" s="2">
        <v>45551</v>
      </c>
      <c r="B37">
        <v>72.62</v>
      </c>
      <c r="D37" s="2">
        <v>47088</v>
      </c>
      <c r="E37">
        <v>65.94</v>
      </c>
      <c r="F37">
        <v>75.239999999999995</v>
      </c>
      <c r="L37" s="2">
        <v>45702</v>
      </c>
      <c r="M37">
        <v>50.685000000000002</v>
      </c>
    </row>
    <row r="38" spans="1:13" x14ac:dyDescent="0.35">
      <c r="A38" s="2">
        <v>45552</v>
      </c>
      <c r="B38">
        <v>73.47</v>
      </c>
      <c r="D38" s="2">
        <v>47119</v>
      </c>
      <c r="E38">
        <v>65.989999999999995</v>
      </c>
      <c r="F38">
        <v>75</v>
      </c>
      <c r="L38" s="2">
        <v>45705</v>
      </c>
      <c r="M38">
        <v>48.136000000000003</v>
      </c>
    </row>
    <row r="39" spans="1:13" x14ac:dyDescent="0.35">
      <c r="A39" s="2">
        <v>45553</v>
      </c>
      <c r="B39">
        <v>73.63</v>
      </c>
      <c r="D39" s="2">
        <v>47150</v>
      </c>
      <c r="E39">
        <v>66.010000000000005</v>
      </c>
      <c r="F39">
        <v>74.81</v>
      </c>
      <c r="L39" s="2">
        <v>45706</v>
      </c>
      <c r="M39">
        <v>49.215000000000003</v>
      </c>
    </row>
    <row r="40" spans="1:13" x14ac:dyDescent="0.35">
      <c r="A40" s="2">
        <v>45554</v>
      </c>
      <c r="B40">
        <v>74.97</v>
      </c>
      <c r="D40" s="2">
        <v>47178</v>
      </c>
      <c r="E40">
        <v>66.040000000000006</v>
      </c>
      <c r="F40">
        <v>74.61</v>
      </c>
      <c r="L40" s="2">
        <v>45707</v>
      </c>
      <c r="M40">
        <v>48.264000000000003</v>
      </c>
    </row>
    <row r="41" spans="1:13" x14ac:dyDescent="0.35">
      <c r="A41" s="2">
        <v>45555</v>
      </c>
      <c r="B41">
        <v>74.760000000000005</v>
      </c>
      <c r="D41" s="2">
        <v>47209</v>
      </c>
      <c r="E41">
        <v>66.099999999999994</v>
      </c>
      <c r="F41">
        <v>74.42</v>
      </c>
      <c r="L41" s="2">
        <v>45708</v>
      </c>
      <c r="M41">
        <v>47.494</v>
      </c>
    </row>
    <row r="42" spans="1:13" x14ac:dyDescent="0.35">
      <c r="A42" s="2">
        <v>45558</v>
      </c>
      <c r="B42">
        <v>74.25</v>
      </c>
      <c r="L42" s="2">
        <v>45709</v>
      </c>
      <c r="M42">
        <v>47.195</v>
      </c>
    </row>
    <row r="43" spans="1:13" x14ac:dyDescent="0.35">
      <c r="A43" s="2">
        <v>45559</v>
      </c>
      <c r="B43">
        <v>75.010000000000005</v>
      </c>
      <c r="L43" s="2">
        <v>45712</v>
      </c>
      <c r="M43">
        <v>47.143999999999998</v>
      </c>
    </row>
    <row r="44" spans="1:13" x14ac:dyDescent="0.35">
      <c r="A44" s="2">
        <v>45560</v>
      </c>
      <c r="B44">
        <v>74.72</v>
      </c>
      <c r="L44" s="2">
        <v>45713</v>
      </c>
      <c r="M44">
        <v>44.290999999999997</v>
      </c>
    </row>
    <row r="45" spans="1:13" x14ac:dyDescent="0.35">
      <c r="A45" s="2">
        <v>45561</v>
      </c>
      <c r="B45">
        <v>72.290000000000006</v>
      </c>
      <c r="L45" s="2">
        <v>45714</v>
      </c>
      <c r="M45">
        <v>41.335999999999999</v>
      </c>
    </row>
    <row r="46" spans="1:13" x14ac:dyDescent="0.35">
      <c r="A46" s="2">
        <v>45562</v>
      </c>
      <c r="B46">
        <v>71.66</v>
      </c>
      <c r="L46" s="2">
        <v>45715</v>
      </c>
      <c r="M46">
        <v>45.152000000000001</v>
      </c>
    </row>
    <row r="47" spans="1:13" x14ac:dyDescent="0.35">
      <c r="A47" s="2">
        <v>45565</v>
      </c>
      <c r="B47">
        <v>71.95</v>
      </c>
      <c r="L47" s="2">
        <v>45716</v>
      </c>
      <c r="M47">
        <v>44.32</v>
      </c>
    </row>
    <row r="48" spans="1:13" x14ac:dyDescent="0.35">
      <c r="A48" s="2">
        <v>45566</v>
      </c>
      <c r="B48">
        <v>74.59</v>
      </c>
      <c r="L48" s="2">
        <v>45719</v>
      </c>
      <c r="M48">
        <v>45.213000000000001</v>
      </c>
    </row>
    <row r="49" spans="1:13" x14ac:dyDescent="0.35">
      <c r="A49" s="2">
        <v>45567</v>
      </c>
      <c r="B49">
        <v>73.88</v>
      </c>
      <c r="L49" s="2">
        <v>45720</v>
      </c>
      <c r="M49">
        <v>43.463999999999999</v>
      </c>
    </row>
    <row r="50" spans="1:13" x14ac:dyDescent="0.35">
      <c r="A50" s="2">
        <v>45568</v>
      </c>
      <c r="B50">
        <v>76.760000000000005</v>
      </c>
      <c r="L50" s="2">
        <v>45721</v>
      </c>
      <c r="M50">
        <v>41.508000000000003</v>
      </c>
    </row>
    <row r="51" spans="1:13" x14ac:dyDescent="0.35">
      <c r="A51" s="2">
        <v>45569</v>
      </c>
      <c r="B51">
        <v>78.22</v>
      </c>
      <c r="L51" s="2">
        <v>45722</v>
      </c>
      <c r="M51">
        <v>38.24</v>
      </c>
    </row>
    <row r="52" spans="1:13" x14ac:dyDescent="0.35">
      <c r="A52" s="2">
        <v>45572</v>
      </c>
      <c r="B52">
        <v>80.290000000000006</v>
      </c>
      <c r="L52" s="2">
        <v>45723</v>
      </c>
      <c r="M52">
        <v>39.970999999999997</v>
      </c>
    </row>
    <row r="53" spans="1:13" x14ac:dyDescent="0.35">
      <c r="A53" s="2">
        <v>45573</v>
      </c>
      <c r="B53">
        <v>77.150000000000006</v>
      </c>
      <c r="L53" s="2">
        <v>45726</v>
      </c>
      <c r="M53">
        <v>41.231999999999999</v>
      </c>
    </row>
    <row r="54" spans="1:13" x14ac:dyDescent="0.35">
      <c r="A54" s="2">
        <v>45574</v>
      </c>
      <c r="B54">
        <v>76.64</v>
      </c>
      <c r="L54" s="2">
        <v>45727</v>
      </c>
      <c r="M54">
        <v>42.71</v>
      </c>
    </row>
    <row r="55" spans="1:13" x14ac:dyDescent="0.35">
      <c r="A55" s="2">
        <v>45575</v>
      </c>
      <c r="B55">
        <v>78.069999999999993</v>
      </c>
      <c r="L55" s="2">
        <v>45728</v>
      </c>
      <c r="M55">
        <v>42.253999999999998</v>
      </c>
    </row>
    <row r="56" spans="1:13" x14ac:dyDescent="0.35">
      <c r="A56" s="2">
        <v>45576</v>
      </c>
      <c r="B56">
        <v>79.19</v>
      </c>
      <c r="L56" s="2">
        <v>45729</v>
      </c>
      <c r="M56">
        <v>42.076000000000001</v>
      </c>
    </row>
    <row r="57" spans="1:13" x14ac:dyDescent="0.35">
      <c r="A57" s="2">
        <v>45579</v>
      </c>
      <c r="B57">
        <v>77.569999999999993</v>
      </c>
      <c r="L57" s="2">
        <v>45730</v>
      </c>
      <c r="M57">
        <v>42.29</v>
      </c>
    </row>
    <row r="58" spans="1:13" x14ac:dyDescent="0.35">
      <c r="A58" s="2">
        <v>45580</v>
      </c>
      <c r="B58">
        <v>73.760000000000005</v>
      </c>
      <c r="L58" s="2">
        <v>45733</v>
      </c>
      <c r="M58">
        <v>41.247999999999998</v>
      </c>
    </row>
    <row r="59" spans="1:13" x14ac:dyDescent="0.35">
      <c r="A59" s="2">
        <v>45581</v>
      </c>
      <c r="B59">
        <v>74.02</v>
      </c>
      <c r="L59" s="2">
        <v>45734</v>
      </c>
      <c r="M59">
        <v>40.755000000000003</v>
      </c>
    </row>
    <row r="60" spans="1:13" x14ac:dyDescent="0.35">
      <c r="A60" s="2">
        <v>45582</v>
      </c>
      <c r="B60">
        <v>74.239999999999995</v>
      </c>
      <c r="L60" s="2">
        <v>45735</v>
      </c>
      <c r="M60">
        <v>43.354999999999997</v>
      </c>
    </row>
    <row r="61" spans="1:13" x14ac:dyDescent="0.35">
      <c r="A61" s="2">
        <v>45583</v>
      </c>
      <c r="B61">
        <v>72.650000000000006</v>
      </c>
      <c r="L61" s="2">
        <v>45736</v>
      </c>
      <c r="M61">
        <v>42.854999999999997</v>
      </c>
    </row>
    <row r="62" spans="1:13" x14ac:dyDescent="0.35">
      <c r="A62" s="2">
        <v>45586</v>
      </c>
      <c r="B62">
        <v>73.760000000000005</v>
      </c>
      <c r="L62" s="2">
        <v>45737</v>
      </c>
      <c r="M62">
        <v>42.604999999999997</v>
      </c>
    </row>
    <row r="63" spans="1:13" x14ac:dyDescent="0.35">
      <c r="A63" s="2">
        <v>45587</v>
      </c>
      <c r="B63">
        <v>75.989999999999995</v>
      </c>
      <c r="L63" s="2">
        <v>45740</v>
      </c>
      <c r="M63">
        <v>42.747999999999998</v>
      </c>
    </row>
    <row r="64" spans="1:13" x14ac:dyDescent="0.35">
      <c r="A64" s="2">
        <v>45588</v>
      </c>
      <c r="B64">
        <v>74.97</v>
      </c>
      <c r="L64" s="2">
        <v>45741</v>
      </c>
      <c r="M64">
        <v>41.555</v>
      </c>
    </row>
    <row r="65" spans="1:13" x14ac:dyDescent="0.35">
      <c r="A65" s="2">
        <v>45589</v>
      </c>
      <c r="B65">
        <v>74.56</v>
      </c>
      <c r="L65" s="2">
        <v>45742</v>
      </c>
      <c r="M65">
        <v>40.869999999999997</v>
      </c>
    </row>
    <row r="66" spans="1:13" x14ac:dyDescent="0.35">
      <c r="A66" s="2">
        <v>45590</v>
      </c>
      <c r="B66">
        <v>75.88</v>
      </c>
      <c r="L66" s="2">
        <v>45743</v>
      </c>
      <c r="M66">
        <v>41.201999999999998</v>
      </c>
    </row>
    <row r="67" spans="1:13" x14ac:dyDescent="0.35">
      <c r="A67" s="2">
        <v>45593</v>
      </c>
      <c r="B67">
        <v>72.02</v>
      </c>
      <c r="L67" s="2">
        <v>45744</v>
      </c>
      <c r="M67">
        <v>40.814999999999998</v>
      </c>
    </row>
    <row r="68" spans="1:13" x14ac:dyDescent="0.35">
      <c r="A68" s="2">
        <v>45594</v>
      </c>
      <c r="B68">
        <v>71.02</v>
      </c>
      <c r="L68" s="2">
        <v>45747</v>
      </c>
      <c r="M68">
        <v>40.667000000000002</v>
      </c>
    </row>
    <row r="69" spans="1:13" x14ac:dyDescent="0.35">
      <c r="A69" s="2">
        <v>45595</v>
      </c>
      <c r="B69">
        <v>72.709999999999994</v>
      </c>
      <c r="L69" s="2">
        <v>45748</v>
      </c>
      <c r="M69">
        <v>42.45</v>
      </c>
    </row>
    <row r="70" spans="1:13" x14ac:dyDescent="0.35">
      <c r="A70" s="2">
        <v>45596</v>
      </c>
      <c r="B70">
        <v>73.19</v>
      </c>
      <c r="L70" s="2">
        <v>45749</v>
      </c>
      <c r="M70">
        <v>41.262999999999998</v>
      </c>
    </row>
    <row r="71" spans="1:13" x14ac:dyDescent="0.35">
      <c r="A71" s="2">
        <v>45597</v>
      </c>
      <c r="B71">
        <v>73.53</v>
      </c>
      <c r="L71" s="2">
        <v>45750</v>
      </c>
      <c r="M71">
        <v>39.203000000000003</v>
      </c>
    </row>
    <row r="72" spans="1:13" x14ac:dyDescent="0.35">
      <c r="A72" s="2">
        <v>45600</v>
      </c>
      <c r="B72">
        <v>74.739999999999995</v>
      </c>
      <c r="L72" s="2">
        <v>45751</v>
      </c>
      <c r="M72">
        <v>36.401000000000003</v>
      </c>
    </row>
    <row r="73" spans="1:13" x14ac:dyDescent="0.35">
      <c r="A73" s="2">
        <v>45601</v>
      </c>
      <c r="B73">
        <v>76.09</v>
      </c>
      <c r="L73" s="2">
        <v>45754</v>
      </c>
      <c r="M73">
        <v>37</v>
      </c>
    </row>
    <row r="74" spans="1:13" x14ac:dyDescent="0.35">
      <c r="A74" s="2">
        <v>45602</v>
      </c>
      <c r="B74">
        <v>75.63</v>
      </c>
      <c r="L74" s="2">
        <v>45755</v>
      </c>
      <c r="M74">
        <v>36.231000000000002</v>
      </c>
    </row>
    <row r="75" spans="1:13" x14ac:dyDescent="0.35">
      <c r="A75" s="2">
        <v>45603</v>
      </c>
      <c r="B75">
        <v>75.17</v>
      </c>
      <c r="L75" s="2">
        <v>45756</v>
      </c>
      <c r="M75">
        <v>33.665999999999997</v>
      </c>
    </row>
    <row r="76" spans="1:13" x14ac:dyDescent="0.35">
      <c r="A76" s="2">
        <v>45604</v>
      </c>
      <c r="B76">
        <v>73.650000000000006</v>
      </c>
      <c r="L76" s="2">
        <v>45757</v>
      </c>
      <c r="M76">
        <v>33.292999999999999</v>
      </c>
    </row>
    <row r="77" spans="1:13" x14ac:dyDescent="0.35">
      <c r="A77" s="2">
        <v>45607</v>
      </c>
      <c r="B77">
        <v>71.930000000000007</v>
      </c>
      <c r="L77" s="2">
        <v>45758</v>
      </c>
      <c r="M77">
        <v>33.463000000000001</v>
      </c>
    </row>
    <row r="78" spans="1:13" x14ac:dyDescent="0.35">
      <c r="A78" s="2">
        <v>45608</v>
      </c>
      <c r="B78">
        <v>72.23</v>
      </c>
      <c r="L78" s="2">
        <v>45761</v>
      </c>
      <c r="M78">
        <v>34.499000000000002</v>
      </c>
    </row>
    <row r="79" spans="1:13" x14ac:dyDescent="0.35">
      <c r="A79" s="2">
        <v>45609</v>
      </c>
      <c r="B79">
        <v>72.23</v>
      </c>
      <c r="L79" s="2">
        <v>45762</v>
      </c>
      <c r="M79">
        <v>34.406999999999996</v>
      </c>
    </row>
    <row r="80" spans="1:13" x14ac:dyDescent="0.35">
      <c r="A80" s="2">
        <v>45610</v>
      </c>
      <c r="B80">
        <v>72.45</v>
      </c>
      <c r="L80" s="2">
        <v>45763</v>
      </c>
      <c r="M80">
        <v>35.311999999999998</v>
      </c>
    </row>
    <row r="81" spans="1:13" x14ac:dyDescent="0.35">
      <c r="A81" s="2">
        <v>45611</v>
      </c>
      <c r="B81">
        <v>72.19</v>
      </c>
      <c r="L81" s="2">
        <v>45764</v>
      </c>
      <c r="M81">
        <v>35.656999999999996</v>
      </c>
    </row>
    <row r="82" spans="1:13" x14ac:dyDescent="0.35">
      <c r="A82" s="2">
        <v>45614</v>
      </c>
      <c r="B82">
        <v>73.2</v>
      </c>
      <c r="L82" s="2">
        <v>45765</v>
      </c>
      <c r="M82">
        <v>35.656999999999996</v>
      </c>
    </row>
    <row r="83" spans="1:13" x14ac:dyDescent="0.35">
      <c r="A83" s="2">
        <v>45615</v>
      </c>
      <c r="B83">
        <v>72.89</v>
      </c>
      <c r="L83" s="2">
        <v>45768</v>
      </c>
      <c r="M83">
        <v>35.656999999999996</v>
      </c>
    </row>
    <row r="84" spans="1:13" x14ac:dyDescent="0.35">
      <c r="A84" s="2">
        <v>45616</v>
      </c>
      <c r="B84">
        <v>73.27</v>
      </c>
      <c r="L84" s="2">
        <v>45769</v>
      </c>
      <c r="M84">
        <v>34.244</v>
      </c>
    </row>
    <row r="85" spans="1:13" x14ac:dyDescent="0.35">
      <c r="A85" s="2">
        <v>45617</v>
      </c>
      <c r="B85">
        <v>73.95</v>
      </c>
      <c r="L85" s="2">
        <v>45770</v>
      </c>
      <c r="M85">
        <v>34.159999999999997</v>
      </c>
    </row>
    <row r="86" spans="1:13" x14ac:dyDescent="0.35">
      <c r="A86" s="2">
        <v>45618</v>
      </c>
      <c r="B86">
        <v>74.959999999999994</v>
      </c>
      <c r="L86" s="2">
        <v>45771</v>
      </c>
      <c r="M86">
        <v>33.573999999999998</v>
      </c>
    </row>
    <row r="87" spans="1:13" x14ac:dyDescent="0.35">
      <c r="A87" s="2">
        <v>45621</v>
      </c>
      <c r="B87">
        <v>73.11</v>
      </c>
      <c r="L87" s="2">
        <v>45772</v>
      </c>
      <c r="M87">
        <v>32.432000000000002</v>
      </c>
    </row>
    <row r="88" spans="1:13" x14ac:dyDescent="0.35">
      <c r="A88" s="2">
        <v>45622</v>
      </c>
      <c r="B88">
        <v>73.48</v>
      </c>
      <c r="L88" s="2">
        <v>45775</v>
      </c>
      <c r="M88">
        <v>32.398000000000003</v>
      </c>
    </row>
    <row r="89" spans="1:13" x14ac:dyDescent="0.35">
      <c r="A89" s="2">
        <v>45623</v>
      </c>
      <c r="B89">
        <v>72.91</v>
      </c>
      <c r="L89" s="2">
        <v>45776</v>
      </c>
      <c r="M89">
        <v>31.956</v>
      </c>
    </row>
    <row r="90" spans="1:13" x14ac:dyDescent="0.35">
      <c r="A90" s="2">
        <v>45624</v>
      </c>
      <c r="B90">
        <v>72.87</v>
      </c>
      <c r="L90" s="2">
        <v>45777</v>
      </c>
      <c r="M90">
        <v>32.317</v>
      </c>
    </row>
    <row r="91" spans="1:13" x14ac:dyDescent="0.35">
      <c r="A91" s="2">
        <v>45625</v>
      </c>
      <c r="B91">
        <v>73.2</v>
      </c>
      <c r="L91" s="2">
        <v>45778</v>
      </c>
      <c r="M91">
        <v>32.149000000000001</v>
      </c>
    </row>
    <row r="92" spans="1:13" x14ac:dyDescent="0.35">
      <c r="A92" s="2">
        <v>45628</v>
      </c>
      <c r="B92">
        <v>71.88</v>
      </c>
      <c r="L92" s="2">
        <v>45779</v>
      </c>
      <c r="M92">
        <v>33.078000000000003</v>
      </c>
    </row>
    <row r="93" spans="1:13" x14ac:dyDescent="0.35">
      <c r="A93" s="2">
        <v>45629</v>
      </c>
      <c r="B93">
        <v>73.61</v>
      </c>
      <c r="L93" s="2">
        <v>45782</v>
      </c>
      <c r="M93">
        <v>32.93</v>
      </c>
    </row>
    <row r="94" spans="1:13" x14ac:dyDescent="0.35">
      <c r="A94" s="2">
        <v>45630</v>
      </c>
      <c r="B94">
        <v>73.41</v>
      </c>
      <c r="L94" s="2">
        <v>45783</v>
      </c>
      <c r="M94">
        <v>34.743000000000002</v>
      </c>
    </row>
    <row r="95" spans="1:13" x14ac:dyDescent="0.35">
      <c r="A95" s="2">
        <v>45631</v>
      </c>
      <c r="B95">
        <v>72.19</v>
      </c>
      <c r="L95" s="2">
        <v>45784</v>
      </c>
      <c r="M95">
        <v>34.530999999999999</v>
      </c>
    </row>
    <row r="96" spans="1:13" x14ac:dyDescent="0.35">
      <c r="A96" s="2">
        <v>45632</v>
      </c>
      <c r="B96">
        <v>72.19</v>
      </c>
      <c r="L96" s="2">
        <v>45785</v>
      </c>
      <c r="M96">
        <v>35.341000000000001</v>
      </c>
    </row>
    <row r="97" spans="1:13" x14ac:dyDescent="0.35">
      <c r="A97" s="2">
        <v>45635</v>
      </c>
      <c r="B97">
        <v>72.459999999999994</v>
      </c>
      <c r="L97" s="2">
        <v>45786</v>
      </c>
      <c r="M97">
        <v>34.618000000000002</v>
      </c>
    </row>
    <row r="98" spans="1:13" x14ac:dyDescent="0.35">
      <c r="A98" s="2">
        <v>45636</v>
      </c>
      <c r="B98">
        <v>72.58</v>
      </c>
      <c r="L98" s="2">
        <v>45789</v>
      </c>
      <c r="M98">
        <v>35.39</v>
      </c>
    </row>
    <row r="99" spans="1:13" x14ac:dyDescent="0.35">
      <c r="A99" s="2">
        <v>45637</v>
      </c>
      <c r="B99">
        <v>73.09</v>
      </c>
      <c r="L99" s="2">
        <v>45790</v>
      </c>
      <c r="M99">
        <v>35.744</v>
      </c>
    </row>
    <row r="100" spans="1:13" x14ac:dyDescent="0.35">
      <c r="A100" s="2">
        <v>45638</v>
      </c>
      <c r="B100">
        <v>72.63</v>
      </c>
      <c r="L100" s="2">
        <v>45791</v>
      </c>
      <c r="M100">
        <v>35.048000000000002</v>
      </c>
    </row>
    <row r="101" spans="1:13" x14ac:dyDescent="0.35">
      <c r="A101" s="2">
        <v>45639</v>
      </c>
      <c r="B101">
        <v>74.16</v>
      </c>
      <c r="L101" s="2">
        <v>45792</v>
      </c>
      <c r="M101">
        <v>35.293999999999997</v>
      </c>
    </row>
    <row r="102" spans="1:13" x14ac:dyDescent="0.35">
      <c r="A102" s="2">
        <v>45642</v>
      </c>
      <c r="B102">
        <v>73.8</v>
      </c>
      <c r="L102" s="2">
        <v>45793</v>
      </c>
      <c r="M102">
        <v>35.155999999999999</v>
      </c>
    </row>
    <row r="103" spans="1:13" x14ac:dyDescent="0.35">
      <c r="A103" s="2">
        <v>45643</v>
      </c>
      <c r="B103">
        <v>72.709999999999994</v>
      </c>
      <c r="L103" s="2">
        <v>45796</v>
      </c>
      <c r="M103">
        <v>35.225000000000001</v>
      </c>
    </row>
    <row r="104" spans="1:13" x14ac:dyDescent="0.35">
      <c r="A104" s="2">
        <v>45644</v>
      </c>
      <c r="B104">
        <v>74.13</v>
      </c>
      <c r="L104" s="2">
        <v>45797</v>
      </c>
      <c r="M104">
        <v>36.978999999999999</v>
      </c>
    </row>
    <row r="105" spans="1:13" x14ac:dyDescent="0.35">
      <c r="A105" s="2">
        <v>45645</v>
      </c>
      <c r="B105">
        <v>72.86</v>
      </c>
      <c r="L105" s="2">
        <v>45798</v>
      </c>
      <c r="M105">
        <v>36.621000000000002</v>
      </c>
    </row>
    <row r="106" spans="1:13" x14ac:dyDescent="0.35">
      <c r="A106" s="2">
        <v>45646</v>
      </c>
      <c r="B106">
        <v>72.83</v>
      </c>
      <c r="L106" s="2">
        <v>45799</v>
      </c>
      <c r="M106">
        <v>36.356000000000002</v>
      </c>
    </row>
    <row r="107" spans="1:13" x14ac:dyDescent="0.35">
      <c r="A107" s="2">
        <v>45649</v>
      </c>
      <c r="B107">
        <v>72.08</v>
      </c>
      <c r="L107" s="2">
        <v>45800</v>
      </c>
      <c r="M107">
        <v>36.450000000000003</v>
      </c>
    </row>
    <row r="108" spans="1:13" x14ac:dyDescent="0.35">
      <c r="A108" s="2">
        <v>45650</v>
      </c>
      <c r="B108">
        <v>73.75</v>
      </c>
      <c r="L108" s="2">
        <v>45803</v>
      </c>
      <c r="M108">
        <v>37.253</v>
      </c>
    </row>
    <row r="109" spans="1:13" x14ac:dyDescent="0.35">
      <c r="A109" s="2">
        <v>45651</v>
      </c>
      <c r="B109">
        <v>73.75</v>
      </c>
      <c r="L109" s="2">
        <v>45804</v>
      </c>
      <c r="M109">
        <v>37.006</v>
      </c>
    </row>
    <row r="110" spans="1:13" x14ac:dyDescent="0.35">
      <c r="A110" s="2">
        <v>45652</v>
      </c>
      <c r="B110">
        <v>73.75</v>
      </c>
      <c r="L110" s="2">
        <v>45805</v>
      </c>
      <c r="M110">
        <v>36.686999999999998</v>
      </c>
    </row>
    <row r="111" spans="1:13" x14ac:dyDescent="0.35">
      <c r="A111" s="2">
        <v>45653</v>
      </c>
      <c r="B111">
        <v>74.03</v>
      </c>
      <c r="L111" s="2">
        <v>45806</v>
      </c>
      <c r="M111">
        <v>35.399000000000001</v>
      </c>
    </row>
    <row r="112" spans="1:13" x14ac:dyDescent="0.35">
      <c r="A112" s="2">
        <v>45656</v>
      </c>
      <c r="B112">
        <v>74.38</v>
      </c>
      <c r="L112" s="2">
        <v>45807</v>
      </c>
      <c r="M112">
        <v>34.228000000000002</v>
      </c>
    </row>
    <row r="113" spans="1:13" x14ac:dyDescent="0.35">
      <c r="A113" s="2">
        <v>45657</v>
      </c>
      <c r="B113">
        <v>74.739999999999995</v>
      </c>
      <c r="L113" s="2">
        <v>45810</v>
      </c>
      <c r="M113">
        <v>35.015000000000001</v>
      </c>
    </row>
    <row r="114" spans="1:13" x14ac:dyDescent="0.35">
      <c r="A114" s="2">
        <v>45658</v>
      </c>
      <c r="B114">
        <v>74.739999999999995</v>
      </c>
      <c r="L114" s="2">
        <v>45811</v>
      </c>
      <c r="M114">
        <v>35.847999999999999</v>
      </c>
    </row>
    <row r="115" spans="1:13" x14ac:dyDescent="0.35">
      <c r="A115" s="2">
        <v>45659</v>
      </c>
      <c r="B115">
        <v>76.290000000000006</v>
      </c>
      <c r="L115" s="2">
        <v>45812</v>
      </c>
      <c r="M115">
        <v>35.65</v>
      </c>
    </row>
    <row r="116" spans="1:13" x14ac:dyDescent="0.35">
      <c r="A116" s="2">
        <v>45660</v>
      </c>
      <c r="B116">
        <v>76.349999999999994</v>
      </c>
      <c r="L116" s="2">
        <v>45813</v>
      </c>
      <c r="M116">
        <v>36.393000000000001</v>
      </c>
    </row>
    <row r="117" spans="1:13" x14ac:dyDescent="0.35">
      <c r="A117" s="2">
        <v>45663</v>
      </c>
      <c r="B117">
        <v>76.69</v>
      </c>
      <c r="L117" s="2">
        <v>45814</v>
      </c>
      <c r="M117">
        <v>36.250999999999998</v>
      </c>
    </row>
    <row r="118" spans="1:13" x14ac:dyDescent="0.35">
      <c r="A118" s="2">
        <v>45664</v>
      </c>
      <c r="B118">
        <v>76.94</v>
      </c>
      <c r="L118" s="2">
        <v>45817</v>
      </c>
      <c r="M118">
        <v>35.604999999999997</v>
      </c>
    </row>
    <row r="119" spans="1:13" x14ac:dyDescent="0.35">
      <c r="A119" s="2">
        <v>45665</v>
      </c>
      <c r="B119">
        <v>76.2</v>
      </c>
      <c r="L119" s="2">
        <v>45818</v>
      </c>
      <c r="M119">
        <v>34.637999999999998</v>
      </c>
    </row>
    <row r="120" spans="1:13" x14ac:dyDescent="0.35">
      <c r="A120" s="2">
        <v>45666</v>
      </c>
      <c r="B120">
        <v>77.150000000000006</v>
      </c>
      <c r="L120" s="2">
        <v>45819</v>
      </c>
      <c r="M120">
        <v>35.912999999999997</v>
      </c>
    </row>
    <row r="121" spans="1:13" x14ac:dyDescent="0.35">
      <c r="A121" s="2">
        <v>45667</v>
      </c>
      <c r="B121">
        <v>78.849999999999994</v>
      </c>
      <c r="L121" s="2">
        <v>45820</v>
      </c>
      <c r="M121">
        <v>36.177</v>
      </c>
    </row>
    <row r="122" spans="1:13" x14ac:dyDescent="0.35">
      <c r="A122" s="2">
        <v>45670</v>
      </c>
      <c r="B122">
        <v>81.180000000000007</v>
      </c>
      <c r="L122" s="2">
        <v>45821</v>
      </c>
      <c r="M122">
        <v>37.893999999999998</v>
      </c>
    </row>
    <row r="123" spans="1:13" x14ac:dyDescent="0.35">
      <c r="A123" s="2">
        <v>45671</v>
      </c>
      <c r="B123">
        <v>80.38</v>
      </c>
      <c r="L123" s="2">
        <v>45824</v>
      </c>
      <c r="M123">
        <v>37.905999999999999</v>
      </c>
    </row>
    <row r="124" spans="1:13" x14ac:dyDescent="0.35">
      <c r="A124" s="2">
        <v>45672</v>
      </c>
      <c r="B124">
        <v>81.540000000000006</v>
      </c>
      <c r="L124" s="2">
        <v>45825</v>
      </c>
      <c r="M124">
        <v>39.308999999999997</v>
      </c>
    </row>
    <row r="125" spans="1:13" x14ac:dyDescent="0.35">
      <c r="A125" s="2">
        <v>45673</v>
      </c>
      <c r="B125">
        <v>80.69</v>
      </c>
      <c r="L125" s="2">
        <v>45826</v>
      </c>
      <c r="M125">
        <v>38.692999999999998</v>
      </c>
    </row>
    <row r="126" spans="1:13" x14ac:dyDescent="0.35">
      <c r="A126" s="2">
        <v>45674</v>
      </c>
      <c r="B126">
        <v>81.02</v>
      </c>
      <c r="L126" s="2">
        <v>45827</v>
      </c>
      <c r="M126">
        <v>41.628</v>
      </c>
    </row>
    <row r="127" spans="1:13" x14ac:dyDescent="0.35">
      <c r="A127" s="2">
        <v>45677</v>
      </c>
      <c r="B127">
        <v>79.8</v>
      </c>
      <c r="L127" s="2">
        <v>45828</v>
      </c>
      <c r="M127">
        <v>40.929000000000002</v>
      </c>
    </row>
    <row r="128" spans="1:13" x14ac:dyDescent="0.35">
      <c r="A128" s="2">
        <v>45678</v>
      </c>
      <c r="B128">
        <v>79.540000000000006</v>
      </c>
      <c r="L128" s="2">
        <v>45831</v>
      </c>
      <c r="M128">
        <v>40.521999999999998</v>
      </c>
    </row>
    <row r="129" spans="1:13" x14ac:dyDescent="0.35">
      <c r="A129" s="2">
        <v>45679</v>
      </c>
      <c r="B129">
        <v>79.239999999999995</v>
      </c>
      <c r="L129" s="2">
        <v>45832</v>
      </c>
      <c r="M129">
        <v>35.615000000000002</v>
      </c>
    </row>
    <row r="130" spans="1:13" x14ac:dyDescent="0.35">
      <c r="A130" s="2">
        <v>45680</v>
      </c>
      <c r="B130">
        <v>78.41</v>
      </c>
      <c r="L130" s="2">
        <v>45833</v>
      </c>
      <c r="M130">
        <v>35.401000000000003</v>
      </c>
    </row>
    <row r="131" spans="1:13" x14ac:dyDescent="0.35">
      <c r="A131" s="2">
        <v>45681</v>
      </c>
      <c r="B131">
        <v>78.5</v>
      </c>
      <c r="L131" s="2">
        <v>45834</v>
      </c>
      <c r="M131">
        <v>34.024000000000001</v>
      </c>
    </row>
    <row r="132" spans="1:13" x14ac:dyDescent="0.35">
      <c r="A132" s="2">
        <v>45684</v>
      </c>
      <c r="B132">
        <v>77.09</v>
      </c>
      <c r="L132" s="2">
        <v>45835</v>
      </c>
      <c r="M132">
        <v>33.655999999999999</v>
      </c>
    </row>
    <row r="133" spans="1:13" x14ac:dyDescent="0.35">
      <c r="A133" s="2">
        <v>45685</v>
      </c>
      <c r="B133">
        <v>77.56</v>
      </c>
      <c r="L133" s="2">
        <v>45838</v>
      </c>
      <c r="M133">
        <v>32.898000000000003</v>
      </c>
    </row>
    <row r="134" spans="1:13" x14ac:dyDescent="0.35">
      <c r="A134" s="2">
        <v>45686</v>
      </c>
      <c r="B134">
        <v>76.58</v>
      </c>
      <c r="L134" s="2">
        <v>45839</v>
      </c>
      <c r="M134">
        <v>33.692999999999998</v>
      </c>
    </row>
    <row r="135" spans="1:13" x14ac:dyDescent="0.35">
      <c r="A135" s="2">
        <v>45687</v>
      </c>
      <c r="B135">
        <v>76.91</v>
      </c>
      <c r="L135" s="2">
        <v>45840</v>
      </c>
      <c r="M135">
        <v>33.591000000000001</v>
      </c>
    </row>
    <row r="136" spans="1:13" x14ac:dyDescent="0.35">
      <c r="A136" s="2">
        <v>45688</v>
      </c>
      <c r="B136">
        <v>76.81</v>
      </c>
      <c r="L136" s="2">
        <v>45841</v>
      </c>
      <c r="M136">
        <v>33.621000000000002</v>
      </c>
    </row>
    <row r="137" spans="1:13" x14ac:dyDescent="0.35">
      <c r="A137" s="2">
        <v>45691</v>
      </c>
      <c r="B137">
        <v>76</v>
      </c>
      <c r="L137" s="2">
        <v>45842</v>
      </c>
      <c r="M137">
        <v>33.469000000000001</v>
      </c>
    </row>
    <row r="138" spans="1:13" x14ac:dyDescent="0.35">
      <c r="A138" s="2">
        <v>45692</v>
      </c>
      <c r="B138">
        <v>76.23</v>
      </c>
      <c r="L138" s="2">
        <v>45845</v>
      </c>
      <c r="M138">
        <v>33.621000000000002</v>
      </c>
    </row>
    <row r="139" spans="1:13" x14ac:dyDescent="0.35">
      <c r="A139" s="2">
        <v>45693</v>
      </c>
      <c r="B139">
        <v>74.67</v>
      </c>
      <c r="L139" s="2">
        <v>45846</v>
      </c>
      <c r="M139">
        <v>34.219000000000001</v>
      </c>
    </row>
    <row r="140" spans="1:13" x14ac:dyDescent="0.35">
      <c r="A140" s="2">
        <v>45694</v>
      </c>
      <c r="B140">
        <v>74.33</v>
      </c>
      <c r="L140" s="2">
        <v>45847</v>
      </c>
      <c r="M140">
        <v>34.304000000000002</v>
      </c>
    </row>
    <row r="141" spans="1:13" x14ac:dyDescent="0.35">
      <c r="A141" s="2">
        <v>45695</v>
      </c>
      <c r="B141">
        <v>74.680000000000007</v>
      </c>
      <c r="L141" s="2">
        <v>45848</v>
      </c>
      <c r="M141">
        <v>35.17</v>
      </c>
    </row>
    <row r="142" spans="1:13" x14ac:dyDescent="0.35">
      <c r="A142" s="2">
        <v>45698</v>
      </c>
      <c r="B142">
        <v>75.95</v>
      </c>
      <c r="L142" s="2">
        <v>45849</v>
      </c>
      <c r="M142">
        <v>35.561</v>
      </c>
    </row>
    <row r="143" spans="1:13" x14ac:dyDescent="0.35">
      <c r="A143" s="2">
        <v>45699</v>
      </c>
      <c r="B143">
        <v>77.5</v>
      </c>
      <c r="L143" s="2">
        <v>45852</v>
      </c>
      <c r="M143">
        <v>35.454000000000001</v>
      </c>
    </row>
    <row r="144" spans="1:13" x14ac:dyDescent="0.35">
      <c r="A144" s="2">
        <v>45700</v>
      </c>
      <c r="B144">
        <v>75.48</v>
      </c>
      <c r="L144" s="2">
        <v>45853</v>
      </c>
      <c r="M144">
        <v>34.445</v>
      </c>
    </row>
    <row r="145" spans="1:13" x14ac:dyDescent="0.35">
      <c r="A145" s="2">
        <v>45701</v>
      </c>
      <c r="B145">
        <v>75.36</v>
      </c>
      <c r="L145" s="2">
        <v>45854</v>
      </c>
      <c r="M145">
        <v>34.808999999999997</v>
      </c>
    </row>
    <row r="146" spans="1:13" x14ac:dyDescent="0.35">
      <c r="A146" s="2">
        <v>45702</v>
      </c>
      <c r="B146">
        <v>75.010000000000005</v>
      </c>
      <c r="L146" s="2">
        <v>45855</v>
      </c>
      <c r="M146">
        <v>34.406999999999996</v>
      </c>
    </row>
    <row r="147" spans="1:13" x14ac:dyDescent="0.35">
      <c r="A147" s="2">
        <v>45705</v>
      </c>
      <c r="B147">
        <v>75.61</v>
      </c>
      <c r="L147" s="2">
        <v>45856</v>
      </c>
      <c r="M147">
        <v>33.594999999999999</v>
      </c>
    </row>
    <row r="148" spans="1:13" x14ac:dyDescent="0.35">
      <c r="A148" s="2">
        <v>45706</v>
      </c>
      <c r="B148">
        <v>76.290000000000006</v>
      </c>
      <c r="L148" s="2">
        <v>45859</v>
      </c>
      <c r="M148">
        <v>33.158999999999999</v>
      </c>
    </row>
    <row r="149" spans="1:13" x14ac:dyDescent="0.35">
      <c r="A149" s="2">
        <v>45707</v>
      </c>
      <c r="B149">
        <v>76.05</v>
      </c>
      <c r="L149" s="2">
        <v>45860</v>
      </c>
      <c r="M149">
        <v>33.110999999999997</v>
      </c>
    </row>
    <row r="150" spans="1:13" x14ac:dyDescent="0.35">
      <c r="A150" s="2">
        <v>45708</v>
      </c>
      <c r="B150">
        <v>76.510000000000005</v>
      </c>
      <c r="L150" s="2">
        <v>45861</v>
      </c>
      <c r="M150">
        <v>32.69</v>
      </c>
    </row>
    <row r="151" spans="1:13" x14ac:dyDescent="0.35">
      <c r="A151" s="2">
        <v>45709</v>
      </c>
      <c r="B151">
        <v>74.45</v>
      </c>
      <c r="L151" s="2">
        <v>45862</v>
      </c>
      <c r="M151">
        <v>32.357999999999997</v>
      </c>
    </row>
    <row r="152" spans="1:13" x14ac:dyDescent="0.35">
      <c r="A152" s="2">
        <v>45712</v>
      </c>
      <c r="B152">
        <v>74.84</v>
      </c>
      <c r="L152" s="2">
        <v>45863</v>
      </c>
      <c r="M152">
        <v>32.499000000000002</v>
      </c>
    </row>
    <row r="153" spans="1:13" x14ac:dyDescent="0.35">
      <c r="A153" s="2">
        <v>45713</v>
      </c>
      <c r="B153">
        <v>73.069999999999993</v>
      </c>
      <c r="L153" s="2">
        <v>45866</v>
      </c>
      <c r="M153">
        <v>32.899000000000001</v>
      </c>
    </row>
    <row r="154" spans="1:13" x14ac:dyDescent="0.35">
      <c r="A154" s="2">
        <v>45714</v>
      </c>
      <c r="B154">
        <v>72.930000000000007</v>
      </c>
      <c r="L154" s="2">
        <v>45867</v>
      </c>
      <c r="M154">
        <v>34.103000000000002</v>
      </c>
    </row>
    <row r="155" spans="1:13" x14ac:dyDescent="0.35">
      <c r="A155" s="2">
        <v>45715</v>
      </c>
      <c r="B155">
        <v>74.45</v>
      </c>
      <c r="L155" s="2">
        <v>45868</v>
      </c>
      <c r="M155">
        <v>35.171999999999997</v>
      </c>
    </row>
    <row r="156" spans="1:13" x14ac:dyDescent="0.35">
      <c r="A156" s="2">
        <v>45716</v>
      </c>
      <c r="B156">
        <v>73.56</v>
      </c>
      <c r="L156" s="2">
        <v>45869</v>
      </c>
      <c r="M156">
        <v>35.279000000000003</v>
      </c>
    </row>
    <row r="157" spans="1:13" x14ac:dyDescent="0.35">
      <c r="A157" s="2">
        <v>45719</v>
      </c>
      <c r="B157">
        <v>72.13</v>
      </c>
      <c r="L157" s="2">
        <v>45870</v>
      </c>
      <c r="M157">
        <v>33.972000000000001</v>
      </c>
    </row>
    <row r="158" spans="1:13" x14ac:dyDescent="0.35">
      <c r="A158" s="2">
        <v>45720</v>
      </c>
      <c r="B158">
        <v>71.52</v>
      </c>
      <c r="L158" s="2">
        <v>45873</v>
      </c>
      <c r="M158">
        <v>34.283000000000001</v>
      </c>
    </row>
    <row r="159" spans="1:13" x14ac:dyDescent="0.35">
      <c r="A159" s="2">
        <v>45721</v>
      </c>
      <c r="B159">
        <v>69.66</v>
      </c>
      <c r="L159" s="2">
        <v>45874</v>
      </c>
      <c r="M159">
        <v>34.405999999999999</v>
      </c>
    </row>
    <row r="160" spans="1:13" x14ac:dyDescent="0.35">
      <c r="A160" s="2">
        <v>45722</v>
      </c>
      <c r="B160">
        <v>69.8</v>
      </c>
      <c r="L160" s="2">
        <v>45875</v>
      </c>
      <c r="M160">
        <v>33.256999999999998</v>
      </c>
    </row>
    <row r="161" spans="1:13" x14ac:dyDescent="0.35">
      <c r="A161" s="2">
        <v>45723</v>
      </c>
      <c r="B161">
        <v>70.7</v>
      </c>
      <c r="L161" s="2">
        <v>45876</v>
      </c>
      <c r="M161">
        <v>32.951000000000001</v>
      </c>
    </row>
    <row r="162" spans="1:13" x14ac:dyDescent="0.35">
      <c r="A162" s="2">
        <v>45726</v>
      </c>
      <c r="B162">
        <v>69.53</v>
      </c>
      <c r="L162" s="2">
        <v>45877</v>
      </c>
      <c r="M162">
        <v>32.445999999999998</v>
      </c>
    </row>
    <row r="163" spans="1:13" x14ac:dyDescent="0.35">
      <c r="A163" s="2">
        <v>45727</v>
      </c>
      <c r="B163">
        <v>69.790000000000006</v>
      </c>
      <c r="L163" s="2">
        <v>45880</v>
      </c>
      <c r="M163">
        <v>32.999000000000002</v>
      </c>
    </row>
    <row r="164" spans="1:13" x14ac:dyDescent="0.35">
      <c r="A164" s="2">
        <v>45728</v>
      </c>
      <c r="B164">
        <v>71.3</v>
      </c>
      <c r="L164" s="2">
        <v>45881</v>
      </c>
      <c r="M164">
        <v>32.408999999999999</v>
      </c>
    </row>
    <row r="165" spans="1:13" x14ac:dyDescent="0.35">
      <c r="A165" s="2">
        <v>45729</v>
      </c>
      <c r="B165">
        <v>70.27</v>
      </c>
      <c r="L165" s="2">
        <v>45882</v>
      </c>
      <c r="M165">
        <v>32.6</v>
      </c>
    </row>
    <row r="166" spans="1:13" x14ac:dyDescent="0.35">
      <c r="A166" s="2">
        <v>45730</v>
      </c>
      <c r="B166">
        <v>70.989999999999995</v>
      </c>
      <c r="L166" s="2">
        <v>45883</v>
      </c>
      <c r="M166">
        <v>32.140999999999998</v>
      </c>
    </row>
    <row r="167" spans="1:13" x14ac:dyDescent="0.35">
      <c r="A167" s="2">
        <v>45733</v>
      </c>
      <c r="B167">
        <v>71.459999999999994</v>
      </c>
      <c r="L167" s="2">
        <v>45884</v>
      </c>
      <c r="M167">
        <v>31.030999999999999</v>
      </c>
    </row>
    <row r="168" spans="1:13" x14ac:dyDescent="0.35">
      <c r="A168" s="2">
        <v>45734</v>
      </c>
      <c r="B168">
        <v>71.319999999999993</v>
      </c>
      <c r="L168" s="2">
        <v>45887</v>
      </c>
      <c r="M168">
        <v>31.271999999999998</v>
      </c>
    </row>
    <row r="169" spans="1:13" x14ac:dyDescent="0.35">
      <c r="A169" s="2">
        <v>45735</v>
      </c>
      <c r="B169">
        <v>71.290000000000006</v>
      </c>
      <c r="L169" s="2">
        <v>45888</v>
      </c>
      <c r="M169">
        <v>31.227</v>
      </c>
    </row>
    <row r="170" spans="1:13" x14ac:dyDescent="0.35">
      <c r="A170" s="2">
        <v>45736</v>
      </c>
      <c r="B170">
        <v>72.150000000000006</v>
      </c>
      <c r="L170" s="2">
        <v>45889</v>
      </c>
      <c r="M170">
        <v>31.905999999999999</v>
      </c>
    </row>
    <row r="171" spans="1:13" x14ac:dyDescent="0.35">
      <c r="A171" s="2">
        <v>45737</v>
      </c>
      <c r="B171">
        <v>72.16</v>
      </c>
      <c r="L171" s="2">
        <v>45890</v>
      </c>
      <c r="M171">
        <v>33.174999999999997</v>
      </c>
    </row>
    <row r="172" spans="1:13" x14ac:dyDescent="0.35">
      <c r="A172" s="2">
        <v>45740</v>
      </c>
      <c r="B172">
        <v>73.13</v>
      </c>
      <c r="L172" s="2">
        <v>45891</v>
      </c>
      <c r="M172">
        <v>33.573</v>
      </c>
    </row>
    <row r="173" spans="1:13" x14ac:dyDescent="0.35">
      <c r="A173" s="2">
        <v>45741</v>
      </c>
      <c r="B173">
        <v>73.14</v>
      </c>
      <c r="L173" s="2">
        <v>45894</v>
      </c>
      <c r="M173">
        <v>33.774000000000001</v>
      </c>
    </row>
    <row r="174" spans="1:13" x14ac:dyDescent="0.35">
      <c r="A174" s="2">
        <v>45742</v>
      </c>
      <c r="B174">
        <v>73.849999999999994</v>
      </c>
      <c r="L174" s="2">
        <v>45895</v>
      </c>
      <c r="M174">
        <v>33.46</v>
      </c>
    </row>
    <row r="175" spans="1:13" x14ac:dyDescent="0.35">
      <c r="A175" s="2">
        <v>45743</v>
      </c>
      <c r="B175">
        <v>74.06</v>
      </c>
      <c r="L175" s="2">
        <v>45896</v>
      </c>
      <c r="M175">
        <v>32.551000000000002</v>
      </c>
    </row>
    <row r="176" spans="1:13" x14ac:dyDescent="0.35">
      <c r="A176" s="2">
        <v>45744</v>
      </c>
      <c r="B176">
        <v>73.540000000000006</v>
      </c>
      <c r="L176" s="2">
        <v>45897</v>
      </c>
      <c r="M176">
        <v>31.707999999999998</v>
      </c>
    </row>
    <row r="177" spans="1:13" x14ac:dyDescent="0.35">
      <c r="A177" s="2">
        <v>45747</v>
      </c>
      <c r="B177">
        <v>74.78</v>
      </c>
      <c r="L177" s="2">
        <v>45898</v>
      </c>
      <c r="M177">
        <v>31.622</v>
      </c>
    </row>
    <row r="178" spans="1:13" x14ac:dyDescent="0.35">
      <c r="A178" s="2">
        <v>45748</v>
      </c>
      <c r="B178">
        <v>75.03</v>
      </c>
      <c r="L178" s="2">
        <v>45901</v>
      </c>
      <c r="M178">
        <v>32.061</v>
      </c>
    </row>
    <row r="179" spans="1:13" x14ac:dyDescent="0.35">
      <c r="A179" s="2">
        <v>45749</v>
      </c>
      <c r="B179">
        <v>75.47</v>
      </c>
      <c r="L179" s="2">
        <v>45902</v>
      </c>
      <c r="M179">
        <v>31.771999999999998</v>
      </c>
    </row>
    <row r="180" spans="1:13" x14ac:dyDescent="0.35">
      <c r="A180" s="2">
        <v>45750</v>
      </c>
      <c r="B180">
        <v>70.739999999999995</v>
      </c>
      <c r="L180" s="2">
        <v>45903</v>
      </c>
      <c r="M180">
        <v>32.112000000000002</v>
      </c>
    </row>
    <row r="181" spans="1:13" x14ac:dyDescent="0.35">
      <c r="A181" s="2">
        <v>45751</v>
      </c>
      <c r="B181">
        <v>66.180000000000007</v>
      </c>
      <c r="L181" s="2">
        <v>45904</v>
      </c>
      <c r="M181">
        <v>32.411999999999999</v>
      </c>
    </row>
    <row r="182" spans="1:13" x14ac:dyDescent="0.35">
      <c r="A182" s="2">
        <v>45754</v>
      </c>
      <c r="B182">
        <v>64.69</v>
      </c>
      <c r="L182" s="2">
        <v>45905</v>
      </c>
      <c r="M182">
        <v>31.969000000000001</v>
      </c>
    </row>
    <row r="183" spans="1:13" x14ac:dyDescent="0.35">
      <c r="A183" s="2">
        <v>45755</v>
      </c>
      <c r="B183">
        <v>63.41</v>
      </c>
      <c r="L183" s="2">
        <v>45908</v>
      </c>
      <c r="M183">
        <v>33.064</v>
      </c>
    </row>
    <row r="184" spans="1:13" x14ac:dyDescent="0.35">
      <c r="A184" s="2">
        <v>45756</v>
      </c>
      <c r="B184">
        <v>65.89</v>
      </c>
      <c r="L184" s="2">
        <v>45909</v>
      </c>
      <c r="M184">
        <v>32.930999999999997</v>
      </c>
    </row>
    <row r="185" spans="1:13" x14ac:dyDescent="0.35">
      <c r="A185" s="2">
        <v>45757</v>
      </c>
      <c r="B185">
        <v>63.96</v>
      </c>
      <c r="L185" s="2">
        <v>45910</v>
      </c>
      <c r="M185">
        <v>33.122</v>
      </c>
    </row>
    <row r="186" spans="1:13" x14ac:dyDescent="0.35">
      <c r="A186" s="2">
        <v>45758</v>
      </c>
      <c r="B186">
        <v>65.319999999999993</v>
      </c>
      <c r="L186" s="2">
        <v>45911</v>
      </c>
      <c r="M186">
        <v>32.323</v>
      </c>
    </row>
    <row r="187" spans="1:13" x14ac:dyDescent="0.35">
      <c r="A187" s="2">
        <v>45761</v>
      </c>
      <c r="B187">
        <v>65.47</v>
      </c>
      <c r="L187" s="2">
        <v>45912</v>
      </c>
      <c r="M187">
        <v>32.661999999999999</v>
      </c>
    </row>
    <row r="188" spans="1:13" x14ac:dyDescent="0.35">
      <c r="A188" s="2">
        <v>45762</v>
      </c>
      <c r="B188">
        <v>64.709999999999994</v>
      </c>
      <c r="L188" s="2">
        <v>45915</v>
      </c>
      <c r="M188">
        <v>32.154000000000003</v>
      </c>
    </row>
    <row r="189" spans="1:13" x14ac:dyDescent="0.35">
      <c r="A189" s="2">
        <v>45763</v>
      </c>
      <c r="B189">
        <v>65.89</v>
      </c>
      <c r="L189" s="2">
        <v>45916</v>
      </c>
      <c r="M189">
        <v>32.329000000000001</v>
      </c>
    </row>
    <row r="190" spans="1:13" x14ac:dyDescent="0.35">
      <c r="A190" s="2">
        <v>45764</v>
      </c>
      <c r="B190">
        <v>67.98</v>
      </c>
      <c r="L190" s="2">
        <v>45917</v>
      </c>
      <c r="M190">
        <v>32.401000000000003</v>
      </c>
    </row>
    <row r="191" spans="1:13" x14ac:dyDescent="0.35">
      <c r="A191" s="2">
        <v>45765</v>
      </c>
      <c r="B191">
        <v>67.98</v>
      </c>
      <c r="L191" s="2">
        <v>45918</v>
      </c>
      <c r="M191">
        <v>32.951999999999998</v>
      </c>
    </row>
    <row r="192" spans="1:13" x14ac:dyDescent="0.35">
      <c r="A192" s="2">
        <v>45768</v>
      </c>
      <c r="B192">
        <v>67.98</v>
      </c>
      <c r="L192" s="2">
        <v>45919</v>
      </c>
      <c r="M192">
        <v>32.308</v>
      </c>
    </row>
    <row r="193" spans="1:13" x14ac:dyDescent="0.35">
      <c r="A193" s="2">
        <v>45769</v>
      </c>
      <c r="B193">
        <v>67.48</v>
      </c>
      <c r="L193" s="2">
        <v>45922</v>
      </c>
      <c r="M193">
        <v>31.844000000000001</v>
      </c>
    </row>
    <row r="194" spans="1:13" x14ac:dyDescent="0.35">
      <c r="A194" s="2">
        <v>45770</v>
      </c>
      <c r="B194">
        <v>66.13</v>
      </c>
      <c r="L194" s="2">
        <v>45923</v>
      </c>
      <c r="M194">
        <v>32.265000000000001</v>
      </c>
    </row>
    <row r="195" spans="1:13" x14ac:dyDescent="0.35">
      <c r="A195" s="2">
        <v>45771</v>
      </c>
      <c r="B195">
        <v>66.599999999999994</v>
      </c>
      <c r="L195" s="2">
        <v>45924</v>
      </c>
      <c r="M195">
        <v>31.902999999999999</v>
      </c>
    </row>
    <row r="196" spans="1:13" x14ac:dyDescent="0.35">
      <c r="A196" s="2">
        <v>45772</v>
      </c>
      <c r="B196">
        <v>66.95</v>
      </c>
      <c r="L196" s="2">
        <v>45925</v>
      </c>
      <c r="M196">
        <v>32.456000000000003</v>
      </c>
    </row>
    <row r="197" spans="1:13" x14ac:dyDescent="0.35">
      <c r="A197" s="2">
        <v>45775</v>
      </c>
      <c r="B197">
        <v>65.88</v>
      </c>
      <c r="L197" s="2">
        <v>45926</v>
      </c>
      <c r="M197">
        <v>32.697000000000003</v>
      </c>
    </row>
    <row r="198" spans="1:13" x14ac:dyDescent="0.35">
      <c r="A198" s="2">
        <v>45776</v>
      </c>
      <c r="B198">
        <v>64.33</v>
      </c>
      <c r="L198" s="2">
        <v>45929</v>
      </c>
      <c r="M198">
        <v>32.570999999999998</v>
      </c>
    </row>
    <row r="199" spans="1:13" x14ac:dyDescent="0.35">
      <c r="A199" s="2">
        <v>45777</v>
      </c>
      <c r="B199">
        <v>64.33</v>
      </c>
      <c r="L199" s="2">
        <v>45930</v>
      </c>
      <c r="M199">
        <v>31.411000000000001</v>
      </c>
    </row>
    <row r="200" spans="1:13" x14ac:dyDescent="0.35">
      <c r="A200" s="2">
        <v>45778</v>
      </c>
      <c r="B200">
        <v>62.17</v>
      </c>
      <c r="L200" s="2">
        <v>45931</v>
      </c>
      <c r="M200">
        <v>31.335000000000001</v>
      </c>
    </row>
    <row r="201" spans="1:13" x14ac:dyDescent="0.35">
      <c r="A201" s="2">
        <v>45779</v>
      </c>
      <c r="B201">
        <v>61.36</v>
      </c>
      <c r="L201" s="2">
        <v>45932</v>
      </c>
      <c r="M201">
        <v>31.454999999999998</v>
      </c>
    </row>
    <row r="202" spans="1:13" x14ac:dyDescent="0.35">
      <c r="A202" s="2">
        <v>45782</v>
      </c>
      <c r="B202">
        <v>61.36</v>
      </c>
      <c r="L202" s="2">
        <v>45933</v>
      </c>
      <c r="M202">
        <v>31.437999999999999</v>
      </c>
    </row>
    <row r="203" spans="1:13" x14ac:dyDescent="0.35">
      <c r="A203" s="2">
        <v>45783</v>
      </c>
      <c r="B203">
        <v>62.17</v>
      </c>
      <c r="L203" s="2">
        <v>45936</v>
      </c>
      <c r="M203">
        <v>33.116</v>
      </c>
    </row>
    <row r="204" spans="1:13" x14ac:dyDescent="0.35">
      <c r="A204" s="2">
        <v>45784</v>
      </c>
      <c r="B204">
        <v>61.18</v>
      </c>
      <c r="L204" s="2">
        <v>45937</v>
      </c>
      <c r="M204">
        <v>33.246000000000002</v>
      </c>
    </row>
    <row r="205" spans="1:13" x14ac:dyDescent="0.35">
      <c r="A205" s="2">
        <v>45785</v>
      </c>
      <c r="B205">
        <v>62.86</v>
      </c>
      <c r="L205" s="2">
        <v>45938</v>
      </c>
      <c r="M205">
        <v>32.700000000000003</v>
      </c>
    </row>
    <row r="206" spans="1:13" x14ac:dyDescent="0.35">
      <c r="A206" s="2">
        <v>45786</v>
      </c>
      <c r="B206">
        <v>63.96</v>
      </c>
      <c r="L206" s="2">
        <v>45939</v>
      </c>
      <c r="M206">
        <v>32.363</v>
      </c>
    </row>
    <row r="207" spans="1:13" x14ac:dyDescent="0.35">
      <c r="A207" s="2">
        <v>45789</v>
      </c>
      <c r="B207">
        <v>65.03</v>
      </c>
      <c r="L207" s="2">
        <v>45940</v>
      </c>
      <c r="M207">
        <v>32.17</v>
      </c>
    </row>
    <row r="208" spans="1:13" x14ac:dyDescent="0.35">
      <c r="A208" s="2">
        <v>45790</v>
      </c>
      <c r="B208">
        <v>66.680000000000007</v>
      </c>
      <c r="L208" s="2">
        <v>45943</v>
      </c>
      <c r="M208">
        <v>31.475000000000001</v>
      </c>
    </row>
    <row r="209" spans="1:13" x14ac:dyDescent="0.35">
      <c r="A209" s="2">
        <v>45791</v>
      </c>
      <c r="B209">
        <v>66.11</v>
      </c>
      <c r="L209" s="2">
        <v>45944</v>
      </c>
      <c r="M209">
        <v>31.800999999999998</v>
      </c>
    </row>
    <row r="210" spans="1:13" x14ac:dyDescent="0.35">
      <c r="A210" s="2">
        <v>45792</v>
      </c>
      <c r="B210">
        <v>64.61</v>
      </c>
      <c r="L210" s="2">
        <v>45945</v>
      </c>
      <c r="M210">
        <v>31.826000000000001</v>
      </c>
    </row>
    <row r="211" spans="1:13" x14ac:dyDescent="0.35">
      <c r="A211" s="2">
        <v>45793</v>
      </c>
      <c r="B211">
        <v>65.45</v>
      </c>
      <c r="L211" s="2">
        <v>45946</v>
      </c>
      <c r="M211">
        <v>32.378</v>
      </c>
    </row>
    <row r="212" spans="1:13" x14ac:dyDescent="0.35">
      <c r="A212" s="2">
        <v>45796</v>
      </c>
      <c r="B212">
        <v>65.540000000000006</v>
      </c>
      <c r="L212" s="2">
        <v>45947</v>
      </c>
      <c r="M212">
        <v>31.815999999999999</v>
      </c>
    </row>
    <row r="213" spans="1:13" x14ac:dyDescent="0.35">
      <c r="A213" s="2">
        <v>45797</v>
      </c>
      <c r="B213">
        <v>65.41</v>
      </c>
      <c r="L213" s="2">
        <v>45950</v>
      </c>
      <c r="M213">
        <v>31.739000000000001</v>
      </c>
    </row>
    <row r="214" spans="1:13" x14ac:dyDescent="0.35">
      <c r="A214" s="2">
        <v>45798</v>
      </c>
      <c r="B214">
        <v>64.930000000000007</v>
      </c>
      <c r="L214" s="2">
        <v>45951</v>
      </c>
      <c r="M214">
        <v>32.200000000000003</v>
      </c>
    </row>
    <row r="215" spans="1:13" x14ac:dyDescent="0.35">
      <c r="A215" s="2">
        <v>45799</v>
      </c>
      <c r="B215">
        <v>64.47</v>
      </c>
      <c r="L215" s="2">
        <v>45952</v>
      </c>
      <c r="M215">
        <v>31.768000000000001</v>
      </c>
    </row>
    <row r="216" spans="1:13" x14ac:dyDescent="0.35">
      <c r="A216" s="2">
        <v>45800</v>
      </c>
      <c r="B216">
        <v>64.81</v>
      </c>
      <c r="L216" s="2">
        <v>45953</v>
      </c>
      <c r="M216">
        <v>32.454000000000001</v>
      </c>
    </row>
    <row r="217" spans="1:13" x14ac:dyDescent="0.35">
      <c r="A217" s="2">
        <v>45803</v>
      </c>
      <c r="B217">
        <v>64.81</v>
      </c>
      <c r="L217" s="2">
        <v>45954</v>
      </c>
      <c r="M217">
        <v>32.015999999999998</v>
      </c>
    </row>
    <row r="218" spans="1:13" x14ac:dyDescent="0.35">
      <c r="A218" s="2">
        <v>45804</v>
      </c>
      <c r="B218">
        <v>64.12</v>
      </c>
      <c r="L218" s="2">
        <v>45957</v>
      </c>
      <c r="M218">
        <v>31.4</v>
      </c>
    </row>
    <row r="219" spans="1:13" x14ac:dyDescent="0.35">
      <c r="A219" s="2">
        <v>45805</v>
      </c>
      <c r="B219">
        <v>64.900000000000006</v>
      </c>
      <c r="L219" s="2">
        <v>45958</v>
      </c>
      <c r="M219">
        <v>31.494</v>
      </c>
    </row>
    <row r="220" spans="1:13" x14ac:dyDescent="0.35">
      <c r="A220" s="2">
        <v>45806</v>
      </c>
      <c r="B220">
        <v>64.19</v>
      </c>
      <c r="L220" s="2">
        <v>45959</v>
      </c>
      <c r="M220">
        <v>31.869</v>
      </c>
    </row>
    <row r="221" spans="1:13" x14ac:dyDescent="0.35">
      <c r="A221" s="2">
        <v>45807</v>
      </c>
      <c r="B221">
        <v>63.92</v>
      </c>
      <c r="L221" s="2">
        <v>45960</v>
      </c>
      <c r="M221">
        <v>31.372</v>
      </c>
    </row>
    <row r="222" spans="1:13" x14ac:dyDescent="0.35">
      <c r="A222" s="2">
        <v>45810</v>
      </c>
      <c r="B222">
        <v>64.7</v>
      </c>
      <c r="L222" s="2">
        <v>45961</v>
      </c>
      <c r="M222">
        <v>31.122</v>
      </c>
    </row>
    <row r="223" spans="1:13" x14ac:dyDescent="0.35">
      <c r="A223" s="2">
        <v>45811</v>
      </c>
      <c r="B223">
        <v>65.63</v>
      </c>
      <c r="L223" s="2">
        <v>45964</v>
      </c>
      <c r="M223">
        <v>31.741</v>
      </c>
    </row>
    <row r="224" spans="1:13" x14ac:dyDescent="0.35">
      <c r="A224" s="2">
        <v>45812</v>
      </c>
      <c r="B224">
        <v>64.900000000000006</v>
      </c>
      <c r="L224" s="2">
        <v>45965</v>
      </c>
      <c r="M224">
        <v>32.551000000000002</v>
      </c>
    </row>
    <row r="225" spans="1:13" x14ac:dyDescent="0.35">
      <c r="A225" s="2">
        <v>45813</v>
      </c>
      <c r="B225">
        <v>65.39</v>
      </c>
      <c r="L225" s="2">
        <v>45966</v>
      </c>
      <c r="M225">
        <v>31.818999999999999</v>
      </c>
    </row>
    <row r="226" spans="1:13" x14ac:dyDescent="0.35">
      <c r="A226" s="2">
        <v>45814</v>
      </c>
      <c r="B226">
        <v>66.52</v>
      </c>
      <c r="L226" s="2">
        <v>45967</v>
      </c>
      <c r="M226">
        <v>31.547999999999998</v>
      </c>
    </row>
    <row r="227" spans="1:13" x14ac:dyDescent="0.35">
      <c r="A227" s="2">
        <v>45817</v>
      </c>
      <c r="B227">
        <v>67.08</v>
      </c>
      <c r="L227" s="2">
        <v>45968</v>
      </c>
      <c r="M227">
        <v>31.201000000000001</v>
      </c>
    </row>
    <row r="228" spans="1:13" x14ac:dyDescent="0.35">
      <c r="A228" s="2">
        <v>45818</v>
      </c>
      <c r="B228">
        <v>66.88</v>
      </c>
      <c r="L228" s="2">
        <v>45971</v>
      </c>
      <c r="M228">
        <v>31.071000000000002</v>
      </c>
    </row>
    <row r="229" spans="1:13" x14ac:dyDescent="0.35">
      <c r="A229" s="2">
        <v>45819</v>
      </c>
      <c r="B229">
        <v>69.8</v>
      </c>
      <c r="L229" s="2">
        <v>45972</v>
      </c>
      <c r="M229">
        <v>31.102</v>
      </c>
    </row>
    <row r="230" spans="1:13" x14ac:dyDescent="0.35">
      <c r="A230" s="2">
        <v>45820</v>
      </c>
      <c r="B230">
        <v>69.400000000000006</v>
      </c>
      <c r="L230" s="2">
        <v>45973</v>
      </c>
      <c r="M230">
        <v>30.933</v>
      </c>
    </row>
    <row r="231" spans="1:13" x14ac:dyDescent="0.35">
      <c r="A231" s="2">
        <v>45821</v>
      </c>
      <c r="B231">
        <v>74.400000000000006</v>
      </c>
      <c r="L231" s="2">
        <v>45974</v>
      </c>
      <c r="M231">
        <v>30.457999999999998</v>
      </c>
    </row>
    <row r="232" spans="1:13" x14ac:dyDescent="0.35">
      <c r="A232" s="2">
        <v>45824</v>
      </c>
      <c r="B232">
        <v>73.33</v>
      </c>
      <c r="L232" s="2">
        <v>45975</v>
      </c>
      <c r="M232">
        <v>31.25</v>
      </c>
    </row>
    <row r="233" spans="1:13" x14ac:dyDescent="0.35">
      <c r="A233" s="2">
        <v>45825</v>
      </c>
      <c r="B233">
        <v>76.44</v>
      </c>
      <c r="L233" s="2">
        <v>45978</v>
      </c>
      <c r="M233">
        <v>31.417999999999999</v>
      </c>
    </row>
    <row r="234" spans="1:13" x14ac:dyDescent="0.35">
      <c r="A234" s="2">
        <v>45826</v>
      </c>
      <c r="B234">
        <v>76.77</v>
      </c>
      <c r="L234" s="2">
        <v>45979</v>
      </c>
      <c r="M234">
        <v>31.693999999999999</v>
      </c>
    </row>
    <row r="235" spans="1:13" x14ac:dyDescent="0.35">
      <c r="A235" s="2">
        <v>45827</v>
      </c>
      <c r="B235">
        <v>78.77</v>
      </c>
      <c r="L235" s="2">
        <v>45980</v>
      </c>
      <c r="M235">
        <v>30.94</v>
      </c>
    </row>
    <row r="236" spans="1:13" x14ac:dyDescent="0.35">
      <c r="A236" s="2">
        <v>45828</v>
      </c>
      <c r="B236">
        <v>77.03</v>
      </c>
      <c r="L236" s="2">
        <v>45981</v>
      </c>
      <c r="M236">
        <v>31.158999999999999</v>
      </c>
    </row>
    <row r="237" spans="1:13" x14ac:dyDescent="0.35">
      <c r="A237" s="2">
        <v>45831</v>
      </c>
      <c r="B237">
        <v>71.650000000000006</v>
      </c>
      <c r="L237" s="2">
        <v>45982</v>
      </c>
      <c r="M237">
        <v>30.198</v>
      </c>
    </row>
    <row r="238" spans="1:13" x14ac:dyDescent="0.35">
      <c r="A238" s="2">
        <v>45832</v>
      </c>
      <c r="B238">
        <v>67.27</v>
      </c>
      <c r="L238" s="2">
        <v>45985</v>
      </c>
      <c r="M238">
        <v>29.747</v>
      </c>
    </row>
    <row r="239" spans="1:13" x14ac:dyDescent="0.35">
      <c r="A239" s="2">
        <v>45833</v>
      </c>
      <c r="B239">
        <v>67.69</v>
      </c>
      <c r="L239" s="2">
        <v>45986</v>
      </c>
      <c r="M239">
        <v>29.385999999999999</v>
      </c>
    </row>
    <row r="240" spans="1:13" x14ac:dyDescent="0.35">
      <c r="A240" s="2">
        <v>45834</v>
      </c>
      <c r="B240">
        <v>67.75</v>
      </c>
      <c r="L240" s="2">
        <v>45987</v>
      </c>
      <c r="M240">
        <v>29.367999999999999</v>
      </c>
    </row>
    <row r="241" spans="1:13" x14ac:dyDescent="0.35">
      <c r="A241" s="2">
        <v>45835</v>
      </c>
      <c r="B241">
        <v>67.73</v>
      </c>
      <c r="L241" s="2">
        <v>45988</v>
      </c>
      <c r="M241">
        <v>29.183</v>
      </c>
    </row>
    <row r="242" spans="1:13" x14ac:dyDescent="0.35">
      <c r="A242" s="2">
        <v>45838</v>
      </c>
      <c r="B242">
        <v>67.650000000000006</v>
      </c>
      <c r="L242" s="2">
        <v>45989</v>
      </c>
      <c r="M242">
        <v>28.817</v>
      </c>
    </row>
    <row r="243" spans="1:13" x14ac:dyDescent="0.35">
      <c r="A243" s="2">
        <v>45839</v>
      </c>
      <c r="B243">
        <v>67.12</v>
      </c>
      <c r="L243" s="2">
        <v>45992</v>
      </c>
      <c r="M243">
        <v>28.227</v>
      </c>
    </row>
    <row r="244" spans="1:13" x14ac:dyDescent="0.35">
      <c r="A244" s="2">
        <v>45840</v>
      </c>
      <c r="B244">
        <v>69.14</v>
      </c>
      <c r="L244" s="2">
        <v>45993</v>
      </c>
      <c r="M244">
        <v>28.05</v>
      </c>
    </row>
    <row r="245" spans="1:13" x14ac:dyDescent="0.35">
      <c r="A245" s="2">
        <v>45841</v>
      </c>
      <c r="B245">
        <v>68.75</v>
      </c>
      <c r="L245" s="2">
        <v>45994</v>
      </c>
      <c r="M245">
        <v>28.206</v>
      </c>
    </row>
    <row r="246" spans="1:13" x14ac:dyDescent="0.35">
      <c r="A246" s="2">
        <v>45842</v>
      </c>
      <c r="B246">
        <v>68.53</v>
      </c>
      <c r="L246" s="2">
        <v>45995</v>
      </c>
      <c r="M246">
        <v>27.088000000000001</v>
      </c>
    </row>
    <row r="247" spans="1:13" x14ac:dyDescent="0.35">
      <c r="A247" s="2">
        <v>45845</v>
      </c>
      <c r="B247">
        <v>69.63</v>
      </c>
      <c r="L247" s="2">
        <v>45996</v>
      </c>
      <c r="M247">
        <v>27.265999999999998</v>
      </c>
    </row>
    <row r="248" spans="1:13" x14ac:dyDescent="0.35">
      <c r="A248" s="2">
        <v>45846</v>
      </c>
      <c r="B248">
        <v>70.19</v>
      </c>
      <c r="L248" s="2">
        <v>45999</v>
      </c>
      <c r="M248">
        <v>26.870999999999999</v>
      </c>
    </row>
    <row r="249" spans="1:13" x14ac:dyDescent="0.35">
      <c r="A249" s="2">
        <v>45847</v>
      </c>
      <c r="B249">
        <v>70.23</v>
      </c>
      <c r="L249" s="2">
        <v>46000</v>
      </c>
      <c r="M249">
        <v>27.489000000000001</v>
      </c>
    </row>
    <row r="250" spans="1:13" x14ac:dyDescent="0.35">
      <c r="A250" s="2">
        <v>45848</v>
      </c>
      <c r="B250">
        <v>68.69</v>
      </c>
      <c r="L250" s="2">
        <v>46001</v>
      </c>
      <c r="M250">
        <v>26.602</v>
      </c>
    </row>
    <row r="251" spans="1:13" x14ac:dyDescent="0.35">
      <c r="A251" s="2">
        <v>45849</v>
      </c>
      <c r="B251">
        <v>70.38</v>
      </c>
      <c r="L251" s="2">
        <v>46002</v>
      </c>
      <c r="M251">
        <v>26.805</v>
      </c>
    </row>
    <row r="252" spans="1:13" x14ac:dyDescent="0.35">
      <c r="A252" s="2">
        <v>45852</v>
      </c>
      <c r="B252">
        <v>69.23</v>
      </c>
      <c r="L252" s="2">
        <v>46003</v>
      </c>
      <c r="M252">
        <v>27.684000000000001</v>
      </c>
    </row>
    <row r="253" spans="1:13" x14ac:dyDescent="0.35">
      <c r="A253" s="2">
        <v>45853</v>
      </c>
      <c r="B253">
        <v>68.75</v>
      </c>
      <c r="L253" s="2">
        <v>46006</v>
      </c>
      <c r="M253">
        <v>27.425000000000001</v>
      </c>
    </row>
    <row r="254" spans="1:13" x14ac:dyDescent="0.35">
      <c r="A254" s="2">
        <v>45854</v>
      </c>
      <c r="B254">
        <v>68.16</v>
      </c>
      <c r="L254" s="2">
        <v>46007</v>
      </c>
      <c r="M254">
        <v>26.763999999999999</v>
      </c>
    </row>
    <row r="255" spans="1:13" x14ac:dyDescent="0.35">
      <c r="A255" s="2">
        <v>45855</v>
      </c>
      <c r="B255">
        <v>69.55</v>
      </c>
      <c r="L255" s="2">
        <v>46008</v>
      </c>
      <c r="M255">
        <v>27.356999999999999</v>
      </c>
    </row>
    <row r="256" spans="1:13" x14ac:dyDescent="0.35">
      <c r="A256" s="2">
        <v>45856</v>
      </c>
      <c r="B256">
        <v>69.290000000000006</v>
      </c>
      <c r="L256" s="2">
        <v>46009</v>
      </c>
      <c r="M256">
        <v>27.652000000000001</v>
      </c>
    </row>
    <row r="257" spans="1:13" x14ac:dyDescent="0.35">
      <c r="A257" s="2">
        <v>45859</v>
      </c>
      <c r="B257">
        <v>69.25</v>
      </c>
      <c r="L257" s="2">
        <v>46010</v>
      </c>
      <c r="M257">
        <v>28.161000000000001</v>
      </c>
    </row>
    <row r="258" spans="1:13" x14ac:dyDescent="0.35">
      <c r="A258" s="2">
        <v>45860</v>
      </c>
      <c r="B258">
        <v>68.67</v>
      </c>
      <c r="L258" s="2">
        <v>46013</v>
      </c>
      <c r="M258">
        <v>27.687000000000001</v>
      </c>
    </row>
    <row r="259" spans="1:13" x14ac:dyDescent="0.35">
      <c r="A259" s="2">
        <v>45861</v>
      </c>
      <c r="B259">
        <v>68.150000000000006</v>
      </c>
      <c r="L259" s="2">
        <v>46014</v>
      </c>
      <c r="M259">
        <v>27.731999999999999</v>
      </c>
    </row>
    <row r="260" spans="1:13" x14ac:dyDescent="0.35">
      <c r="A260" s="2">
        <v>45862</v>
      </c>
      <c r="B260">
        <v>69.22</v>
      </c>
      <c r="L260" s="2">
        <v>46015</v>
      </c>
      <c r="M260">
        <v>28.094999999999999</v>
      </c>
    </row>
    <row r="261" spans="1:13" x14ac:dyDescent="0.35">
      <c r="A261" s="2">
        <v>45863</v>
      </c>
      <c r="B261">
        <v>68.47</v>
      </c>
      <c r="L261" s="2">
        <v>46016</v>
      </c>
      <c r="M261">
        <v>28.094999999999999</v>
      </c>
    </row>
    <row r="262" spans="1:13" x14ac:dyDescent="0.35">
      <c r="A262" s="2">
        <v>45866</v>
      </c>
      <c r="B262">
        <v>70.12</v>
      </c>
      <c r="L262" s="2">
        <v>46017</v>
      </c>
      <c r="M262">
        <v>28.094999999999999</v>
      </c>
    </row>
    <row r="263" spans="1:13" x14ac:dyDescent="0.35">
      <c r="A263" s="2">
        <v>45867</v>
      </c>
      <c r="B263">
        <v>72.56</v>
      </c>
      <c r="L263" s="2">
        <v>46020</v>
      </c>
      <c r="M263">
        <v>28.533999999999999</v>
      </c>
    </row>
    <row r="264" spans="1:13" x14ac:dyDescent="0.35">
      <c r="A264" s="2">
        <v>45868</v>
      </c>
      <c r="B264">
        <v>73.33</v>
      </c>
      <c r="L264" s="2">
        <v>46021</v>
      </c>
      <c r="M264">
        <v>27.527999999999999</v>
      </c>
    </row>
    <row r="265" spans="1:13" x14ac:dyDescent="0.35">
      <c r="A265" s="2">
        <v>45869</v>
      </c>
      <c r="B265">
        <v>72.58</v>
      </c>
      <c r="L265" s="2">
        <v>46022</v>
      </c>
      <c r="M265">
        <v>28.161000000000001</v>
      </c>
    </row>
    <row r="266" spans="1:13" x14ac:dyDescent="0.35">
      <c r="A266" s="2">
        <v>45870</v>
      </c>
      <c r="B266">
        <v>69.72</v>
      </c>
      <c r="L266" s="2">
        <v>46023</v>
      </c>
      <c r="M266">
        <v>28.161000000000001</v>
      </c>
    </row>
    <row r="267" spans="1:13" x14ac:dyDescent="0.35">
      <c r="A267" s="2">
        <v>45873</v>
      </c>
      <c r="B267">
        <v>68.790000000000006</v>
      </c>
      <c r="L267" s="2">
        <v>46024</v>
      </c>
      <c r="M267">
        <v>29.004000000000001</v>
      </c>
    </row>
    <row r="268" spans="1:13" x14ac:dyDescent="0.35">
      <c r="A268" s="2">
        <v>45874</v>
      </c>
      <c r="B268">
        <v>67.680000000000007</v>
      </c>
      <c r="L268" s="2">
        <v>46027</v>
      </c>
      <c r="M268">
        <v>27.399000000000001</v>
      </c>
    </row>
    <row r="269" spans="1:13" x14ac:dyDescent="0.35">
      <c r="A269" s="2">
        <v>45875</v>
      </c>
      <c r="B269">
        <v>66.900000000000006</v>
      </c>
      <c r="L269" s="2">
        <v>46028</v>
      </c>
      <c r="M269">
        <v>28.071999999999999</v>
      </c>
    </row>
    <row r="270" spans="1:13" x14ac:dyDescent="0.35">
      <c r="A270" s="2">
        <v>45876</v>
      </c>
      <c r="B270">
        <v>66.44</v>
      </c>
      <c r="L270" s="2">
        <v>46029</v>
      </c>
      <c r="M270">
        <v>28.777000000000001</v>
      </c>
    </row>
    <row r="271" spans="1:13" x14ac:dyDescent="0.35">
      <c r="A271" s="2">
        <v>45877</v>
      </c>
      <c r="B271">
        <v>66.63</v>
      </c>
      <c r="L271" s="2">
        <v>46030</v>
      </c>
      <c r="M271">
        <v>27.699000000000002</v>
      </c>
    </row>
    <row r="272" spans="1:13" x14ac:dyDescent="0.35">
      <c r="A272" s="2">
        <v>45880</v>
      </c>
      <c r="B272">
        <v>66.709999999999994</v>
      </c>
      <c r="L272" s="2">
        <v>46031</v>
      </c>
      <c r="M272">
        <v>28.373999999999999</v>
      </c>
    </row>
    <row r="273" spans="1:13" x14ac:dyDescent="0.35">
      <c r="A273" s="2">
        <v>45881</v>
      </c>
      <c r="B273">
        <v>66.150000000000006</v>
      </c>
      <c r="L273" s="2">
        <v>46034</v>
      </c>
      <c r="M273">
        <v>30.245999999999999</v>
      </c>
    </row>
    <row r="274" spans="1:13" x14ac:dyDescent="0.35">
      <c r="A274" s="2">
        <v>45882</v>
      </c>
      <c r="B274">
        <v>65.66</v>
      </c>
      <c r="L274" s="2">
        <v>46035</v>
      </c>
      <c r="M274">
        <v>31.472999999999999</v>
      </c>
    </row>
    <row r="275" spans="1:13" x14ac:dyDescent="0.35">
      <c r="A275" s="2">
        <v>45883</v>
      </c>
      <c r="B275">
        <v>66.88</v>
      </c>
      <c r="L275" s="2">
        <v>46036</v>
      </c>
      <c r="M275">
        <v>31.812999999999999</v>
      </c>
    </row>
    <row r="276" spans="1:13" x14ac:dyDescent="0.35">
      <c r="A276" s="2">
        <v>45884</v>
      </c>
      <c r="B276">
        <v>65.81</v>
      </c>
      <c r="L276" s="2">
        <v>46037</v>
      </c>
      <c r="M276">
        <v>33.158000000000001</v>
      </c>
    </row>
    <row r="277" spans="1:13" x14ac:dyDescent="0.35">
      <c r="A277" s="2">
        <v>45887</v>
      </c>
      <c r="B277">
        <v>66.680000000000007</v>
      </c>
      <c r="L277" s="2">
        <v>46038</v>
      </c>
      <c r="M277">
        <v>36.878999999999998</v>
      </c>
    </row>
    <row r="278" spans="1:13" x14ac:dyDescent="0.35">
      <c r="A278" s="2">
        <v>45888</v>
      </c>
      <c r="B278">
        <v>65.819999999999993</v>
      </c>
      <c r="L278" s="2">
        <v>46041</v>
      </c>
      <c r="M278">
        <v>35.395000000000003</v>
      </c>
    </row>
    <row r="279" spans="1:13" x14ac:dyDescent="0.35">
      <c r="A279" s="2">
        <v>45889</v>
      </c>
      <c r="B279">
        <v>66.87</v>
      </c>
      <c r="L279" s="2">
        <v>46042</v>
      </c>
      <c r="M279">
        <v>35.887</v>
      </c>
    </row>
    <row r="280" spans="1:13" x14ac:dyDescent="0.35">
      <c r="A280" s="2">
        <v>45890</v>
      </c>
      <c r="B280">
        <v>67.680000000000007</v>
      </c>
      <c r="L280" s="2">
        <v>46043</v>
      </c>
      <c r="M280">
        <v>39.207999999999998</v>
      </c>
    </row>
    <row r="281" spans="1:13" x14ac:dyDescent="0.35">
      <c r="A281" s="2">
        <v>45891</v>
      </c>
      <c r="B281">
        <v>67.77</v>
      </c>
      <c r="L281" s="2">
        <v>46044</v>
      </c>
      <c r="M281">
        <v>38.079000000000001</v>
      </c>
    </row>
    <row r="282" spans="1:13" x14ac:dyDescent="0.35">
      <c r="A282" s="2">
        <v>45894</v>
      </c>
      <c r="B282">
        <v>67.77</v>
      </c>
      <c r="L282" s="2">
        <v>46045</v>
      </c>
      <c r="M282">
        <v>40.039000000000001</v>
      </c>
    </row>
    <row r="283" spans="1:13" x14ac:dyDescent="0.35">
      <c r="A283" s="2">
        <v>45895</v>
      </c>
      <c r="B283">
        <v>67.25</v>
      </c>
      <c r="L283" s="2">
        <v>46048</v>
      </c>
      <c r="M283">
        <v>39.112000000000002</v>
      </c>
    </row>
    <row r="284" spans="1:13" x14ac:dyDescent="0.35">
      <c r="A284" s="2">
        <v>45896</v>
      </c>
      <c r="B284">
        <v>68.09</v>
      </c>
      <c r="L284" s="2">
        <v>46049</v>
      </c>
      <c r="M284">
        <v>38.761000000000003</v>
      </c>
    </row>
    <row r="285" spans="1:13" x14ac:dyDescent="0.35">
      <c r="A285" s="2">
        <v>45897</v>
      </c>
      <c r="B285">
        <v>68.680000000000007</v>
      </c>
      <c r="L285" s="2">
        <v>46050</v>
      </c>
      <c r="M285">
        <v>38.860999999999997</v>
      </c>
    </row>
    <row r="286" spans="1:13" x14ac:dyDescent="0.35">
      <c r="A286" s="2">
        <v>45898</v>
      </c>
      <c r="B286">
        <v>68.150000000000006</v>
      </c>
      <c r="L286" s="2">
        <v>46051</v>
      </c>
      <c r="M286">
        <v>38.594000000000001</v>
      </c>
    </row>
    <row r="287" spans="1:13" x14ac:dyDescent="0.35">
      <c r="A287" s="2">
        <v>45901</v>
      </c>
      <c r="B287">
        <v>68.19</v>
      </c>
      <c r="L287" s="2">
        <v>46052</v>
      </c>
      <c r="M287">
        <v>39.284999999999997</v>
      </c>
    </row>
    <row r="288" spans="1:13" x14ac:dyDescent="0.35">
      <c r="A288" s="2">
        <v>45902</v>
      </c>
      <c r="B288">
        <v>69.19</v>
      </c>
      <c r="L288" s="2">
        <v>46055</v>
      </c>
      <c r="M288">
        <v>33.945</v>
      </c>
    </row>
    <row r="289" spans="1:13" x14ac:dyDescent="0.35">
      <c r="A289" s="2">
        <v>45903</v>
      </c>
      <c r="B289">
        <v>67.66</v>
      </c>
      <c r="L289" s="2">
        <v>46056</v>
      </c>
      <c r="M289">
        <v>32.86</v>
      </c>
    </row>
    <row r="290" spans="1:13" x14ac:dyDescent="0.35">
      <c r="A290" s="2">
        <v>45904</v>
      </c>
      <c r="B290">
        <v>67.010000000000005</v>
      </c>
      <c r="L290" s="2">
        <v>46057</v>
      </c>
      <c r="M290">
        <v>33.500999999999998</v>
      </c>
    </row>
    <row r="291" spans="1:13" x14ac:dyDescent="0.35">
      <c r="A291" s="2">
        <v>45905</v>
      </c>
      <c r="B291">
        <v>65.53</v>
      </c>
      <c r="L291" s="2">
        <v>46058</v>
      </c>
      <c r="M291">
        <v>33.734999999999999</v>
      </c>
    </row>
    <row r="292" spans="1:13" x14ac:dyDescent="0.35">
      <c r="A292" s="2">
        <v>45908</v>
      </c>
      <c r="B292">
        <v>66.05</v>
      </c>
      <c r="L292" s="2">
        <v>46059</v>
      </c>
      <c r="M292">
        <v>35.694000000000003</v>
      </c>
    </row>
    <row r="293" spans="1:13" x14ac:dyDescent="0.35">
      <c r="A293" s="2">
        <v>45909</v>
      </c>
      <c r="B293">
        <v>66.42</v>
      </c>
      <c r="L293" s="2">
        <v>46062</v>
      </c>
      <c r="M293">
        <v>33.496000000000002</v>
      </c>
    </row>
    <row r="294" spans="1:13" x14ac:dyDescent="0.35">
      <c r="A294" s="2">
        <v>45910</v>
      </c>
      <c r="B294">
        <v>67.52</v>
      </c>
      <c r="L294" s="2">
        <v>46063</v>
      </c>
      <c r="M294">
        <v>31.846</v>
      </c>
    </row>
    <row r="295" spans="1:13" x14ac:dyDescent="0.35">
      <c r="A295" s="2">
        <v>45911</v>
      </c>
      <c r="B295">
        <v>66.39</v>
      </c>
      <c r="L295" s="2">
        <v>46064</v>
      </c>
      <c r="M295">
        <v>32.167000000000002</v>
      </c>
    </row>
    <row r="296" spans="1:13" x14ac:dyDescent="0.35">
      <c r="A296" s="2">
        <v>45912</v>
      </c>
      <c r="B296">
        <v>67</v>
      </c>
      <c r="L296" s="2">
        <v>46065</v>
      </c>
      <c r="M296">
        <v>32.994</v>
      </c>
    </row>
    <row r="297" spans="1:13" x14ac:dyDescent="0.35">
      <c r="A297" s="2">
        <v>45915</v>
      </c>
      <c r="B297">
        <v>67.48</v>
      </c>
      <c r="L297" s="2">
        <v>46066</v>
      </c>
      <c r="M297">
        <v>32.5</v>
      </c>
    </row>
    <row r="298" spans="1:13" x14ac:dyDescent="0.35">
      <c r="A298" s="2">
        <v>45916</v>
      </c>
      <c r="B298">
        <v>68.52</v>
      </c>
      <c r="L298" s="2">
        <v>46069</v>
      </c>
      <c r="M298">
        <v>30.902999999999999</v>
      </c>
    </row>
    <row r="299" spans="1:13" x14ac:dyDescent="0.35">
      <c r="A299" s="2">
        <v>45917</v>
      </c>
      <c r="B299">
        <v>68.010000000000005</v>
      </c>
      <c r="L299" s="2">
        <v>46070</v>
      </c>
      <c r="M299">
        <v>29.821999999999999</v>
      </c>
    </row>
    <row r="300" spans="1:13" x14ac:dyDescent="0.35">
      <c r="A300" s="2">
        <v>45918</v>
      </c>
      <c r="B300">
        <v>67.489999999999995</v>
      </c>
      <c r="L300" s="2">
        <v>46071</v>
      </c>
      <c r="M300">
        <v>31.481000000000002</v>
      </c>
    </row>
    <row r="301" spans="1:13" x14ac:dyDescent="0.35">
      <c r="A301" s="2">
        <v>45919</v>
      </c>
      <c r="B301">
        <v>66.7</v>
      </c>
      <c r="L301" s="2">
        <v>46072</v>
      </c>
      <c r="M301">
        <v>33.523000000000003</v>
      </c>
    </row>
    <row r="302" spans="1:13" x14ac:dyDescent="0.35">
      <c r="A302" s="2">
        <v>45922</v>
      </c>
      <c r="B302">
        <v>66.569999999999993</v>
      </c>
      <c r="L302" s="2">
        <v>46073</v>
      </c>
      <c r="M302">
        <v>32.029000000000003</v>
      </c>
    </row>
    <row r="303" spans="1:13" x14ac:dyDescent="0.35">
      <c r="A303" s="2">
        <v>45923</v>
      </c>
      <c r="B303">
        <v>67.650000000000006</v>
      </c>
      <c r="L303" s="2">
        <v>46076</v>
      </c>
      <c r="M303">
        <v>31.834</v>
      </c>
    </row>
    <row r="304" spans="1:13" x14ac:dyDescent="0.35">
      <c r="A304" s="2">
        <v>45924</v>
      </c>
      <c r="B304">
        <v>69.34</v>
      </c>
      <c r="L304" s="2">
        <v>46077</v>
      </c>
      <c r="M304">
        <v>30.890999999999998</v>
      </c>
    </row>
    <row r="305" spans="1:13" x14ac:dyDescent="0.35">
      <c r="A305" s="2">
        <v>45925</v>
      </c>
      <c r="B305">
        <v>69.48</v>
      </c>
      <c r="L305" s="2">
        <v>46078</v>
      </c>
      <c r="M305">
        <v>31.05</v>
      </c>
    </row>
    <row r="306" spans="1:13" x14ac:dyDescent="0.35">
      <c r="A306" s="2">
        <v>45926</v>
      </c>
      <c r="B306">
        <v>70.12</v>
      </c>
      <c r="L306" s="2">
        <v>46079</v>
      </c>
      <c r="M306">
        <v>32.148000000000003</v>
      </c>
    </row>
    <row r="307" spans="1:13" x14ac:dyDescent="0.35">
      <c r="A307" s="2">
        <v>45929</v>
      </c>
      <c r="B307">
        <v>68</v>
      </c>
      <c r="L307" s="2">
        <v>46080</v>
      </c>
      <c r="M307">
        <v>31.959</v>
      </c>
    </row>
    <row r="308" spans="1:13" x14ac:dyDescent="0.35">
      <c r="A308" s="2">
        <v>45930</v>
      </c>
      <c r="B308">
        <v>67.08</v>
      </c>
      <c r="L308" s="2">
        <v>46083</v>
      </c>
      <c r="M308">
        <v>44.506</v>
      </c>
    </row>
    <row r="309" spans="1:13" x14ac:dyDescent="0.35">
      <c r="A309" s="2">
        <v>45931</v>
      </c>
      <c r="B309">
        <v>65.37</v>
      </c>
      <c r="L309" s="2">
        <v>46084</v>
      </c>
      <c r="M309">
        <v>54.29</v>
      </c>
    </row>
    <row r="310" spans="1:13" x14ac:dyDescent="0.35">
      <c r="A310" s="2">
        <v>45932</v>
      </c>
      <c r="B310">
        <v>64.150000000000006</v>
      </c>
      <c r="L310" s="2">
        <v>46085</v>
      </c>
      <c r="M310">
        <v>48.767000000000003</v>
      </c>
    </row>
    <row r="311" spans="1:13" x14ac:dyDescent="0.35">
      <c r="A311" s="2">
        <v>45933</v>
      </c>
      <c r="B311">
        <v>64.540000000000006</v>
      </c>
      <c r="L311" s="2">
        <v>46086</v>
      </c>
      <c r="M311">
        <v>50.731000000000002</v>
      </c>
    </row>
    <row r="312" spans="1:13" x14ac:dyDescent="0.35">
      <c r="A312" s="2">
        <v>45936</v>
      </c>
      <c r="B312">
        <v>65.489999999999995</v>
      </c>
      <c r="L312" s="2">
        <v>46087</v>
      </c>
      <c r="M312">
        <v>53.384999999999998</v>
      </c>
    </row>
    <row r="313" spans="1:13" x14ac:dyDescent="0.35">
      <c r="A313" s="2">
        <v>45937</v>
      </c>
      <c r="B313">
        <v>65.489999999999995</v>
      </c>
      <c r="L313" s="2">
        <v>46090</v>
      </c>
      <c r="M313">
        <v>56.453000000000003</v>
      </c>
    </row>
    <row r="314" spans="1:13" x14ac:dyDescent="0.35">
      <c r="A314" s="2">
        <v>45938</v>
      </c>
      <c r="B314">
        <v>66.31</v>
      </c>
      <c r="L314" s="2">
        <v>46091</v>
      </c>
      <c r="M314">
        <v>47.393000000000001</v>
      </c>
    </row>
    <row r="315" spans="1:13" x14ac:dyDescent="0.35">
      <c r="A315" s="2">
        <v>45939</v>
      </c>
      <c r="B315">
        <v>65.31</v>
      </c>
      <c r="L315" s="2">
        <v>46092</v>
      </c>
      <c r="M315">
        <v>49.988999999999997</v>
      </c>
    </row>
    <row r="316" spans="1:13" x14ac:dyDescent="0.35">
      <c r="A316" s="2">
        <v>45940</v>
      </c>
      <c r="B316">
        <v>62.82</v>
      </c>
      <c r="L316" s="2">
        <v>46093</v>
      </c>
      <c r="M316">
        <v>50.87</v>
      </c>
    </row>
    <row r="317" spans="1:13" x14ac:dyDescent="0.35">
      <c r="A317" s="2">
        <v>45943</v>
      </c>
      <c r="B317">
        <v>63.35</v>
      </c>
      <c r="L317" s="2">
        <v>46094</v>
      </c>
      <c r="M317">
        <v>50.115000000000002</v>
      </c>
    </row>
    <row r="318" spans="1:13" x14ac:dyDescent="0.35">
      <c r="A318" s="2">
        <v>45944</v>
      </c>
      <c r="B318">
        <v>62.46</v>
      </c>
      <c r="L318" s="2">
        <v>46097</v>
      </c>
      <c r="M318">
        <v>50.887</v>
      </c>
    </row>
    <row r="319" spans="1:13" x14ac:dyDescent="0.35">
      <c r="A319" s="2">
        <v>45945</v>
      </c>
      <c r="B319">
        <v>61.98</v>
      </c>
      <c r="L319" s="2">
        <v>46098</v>
      </c>
      <c r="M319">
        <v>51.558999999999997</v>
      </c>
    </row>
    <row r="320" spans="1:13" x14ac:dyDescent="0.35">
      <c r="A320" s="2">
        <v>45946</v>
      </c>
      <c r="B320">
        <v>61.14</v>
      </c>
      <c r="L320" s="2">
        <v>46099</v>
      </c>
      <c r="M320">
        <v>54.661999999999999</v>
      </c>
    </row>
    <row r="321" spans="1:13" x14ac:dyDescent="0.35">
      <c r="A321" s="2">
        <v>45947</v>
      </c>
      <c r="B321">
        <v>61.28</v>
      </c>
      <c r="L321" s="2">
        <v>46100</v>
      </c>
      <c r="M321">
        <v>61.851999999999997</v>
      </c>
    </row>
    <row r="322" spans="1:13" x14ac:dyDescent="0.35">
      <c r="A322" s="2">
        <v>45950</v>
      </c>
      <c r="B322">
        <v>61.06</v>
      </c>
      <c r="L322" s="2">
        <v>46101</v>
      </c>
      <c r="M322">
        <v>59.255000000000003</v>
      </c>
    </row>
    <row r="323" spans="1:13" x14ac:dyDescent="0.35">
      <c r="A323" s="2">
        <v>45951</v>
      </c>
      <c r="B323">
        <v>61.35</v>
      </c>
      <c r="L323" s="2">
        <v>46104</v>
      </c>
      <c r="M323">
        <v>56.683</v>
      </c>
    </row>
    <row r="324" spans="1:13" x14ac:dyDescent="0.35">
      <c r="A324" s="2">
        <v>45952</v>
      </c>
      <c r="B324">
        <v>62.64</v>
      </c>
      <c r="L324" s="2">
        <v>46105</v>
      </c>
      <c r="M324">
        <v>54.040999999999997</v>
      </c>
    </row>
    <row r="325" spans="1:13" x14ac:dyDescent="0.35">
      <c r="A325" s="2">
        <v>45953</v>
      </c>
      <c r="B325">
        <v>66.02</v>
      </c>
      <c r="L325" s="2">
        <v>46106</v>
      </c>
      <c r="M325">
        <v>52.816000000000003</v>
      </c>
    </row>
    <row r="326" spans="1:13" x14ac:dyDescent="0.35">
      <c r="A326" s="2">
        <v>45954</v>
      </c>
      <c r="B326">
        <v>65.95</v>
      </c>
      <c r="L326" s="2">
        <v>46107</v>
      </c>
      <c r="M326">
        <v>55.218000000000004</v>
      </c>
    </row>
    <row r="327" spans="1:13" x14ac:dyDescent="0.35">
      <c r="A327" s="2">
        <v>45957</v>
      </c>
      <c r="B327">
        <v>65.739999999999995</v>
      </c>
      <c r="L327" s="2">
        <v>46108</v>
      </c>
      <c r="M327">
        <v>54.177</v>
      </c>
    </row>
    <row r="328" spans="1:13" x14ac:dyDescent="0.35">
      <c r="A328" s="2">
        <v>45958</v>
      </c>
      <c r="B328">
        <v>64.25</v>
      </c>
      <c r="L328" s="2">
        <v>46111</v>
      </c>
      <c r="M328">
        <v>55.005000000000003</v>
      </c>
    </row>
    <row r="329" spans="1:13" x14ac:dyDescent="0.35">
      <c r="A329" s="2">
        <v>45959</v>
      </c>
      <c r="B329">
        <v>64.91</v>
      </c>
      <c r="L329" s="2">
        <v>46112</v>
      </c>
      <c r="M329">
        <v>50.756999999999998</v>
      </c>
    </row>
    <row r="330" spans="1:13" x14ac:dyDescent="0.35">
      <c r="A330" s="2">
        <v>45960</v>
      </c>
      <c r="B330">
        <v>64.86</v>
      </c>
      <c r="L330" s="2">
        <v>46113</v>
      </c>
      <c r="M330">
        <v>47.51</v>
      </c>
    </row>
    <row r="331" spans="1:13" x14ac:dyDescent="0.35">
      <c r="A331" s="2">
        <v>45961</v>
      </c>
      <c r="B331">
        <v>65.099999999999994</v>
      </c>
      <c r="L331" s="2">
        <v>46114</v>
      </c>
      <c r="M331">
        <v>50.043999999999997</v>
      </c>
    </row>
    <row r="332" spans="1:13" x14ac:dyDescent="0.35">
      <c r="A332" s="2">
        <v>45964</v>
      </c>
      <c r="B332">
        <v>64.87</v>
      </c>
      <c r="L332" s="2">
        <v>46115</v>
      </c>
      <c r="M332">
        <v>50.043999999999997</v>
      </c>
    </row>
    <row r="333" spans="1:13" x14ac:dyDescent="0.35">
      <c r="A333" s="2">
        <v>45965</v>
      </c>
      <c r="B333">
        <v>64.489999999999995</v>
      </c>
      <c r="L333" s="2">
        <v>46118</v>
      </c>
      <c r="M333">
        <v>50.043999999999997</v>
      </c>
    </row>
    <row r="334" spans="1:13" x14ac:dyDescent="0.35">
      <c r="A334" s="2">
        <v>45966</v>
      </c>
      <c r="B334">
        <v>63.57</v>
      </c>
      <c r="L334" s="2">
        <v>46119</v>
      </c>
      <c r="M334">
        <v>53.247</v>
      </c>
    </row>
    <row r="335" spans="1:13" x14ac:dyDescent="0.35">
      <c r="A335" s="2">
        <v>45967</v>
      </c>
      <c r="B335">
        <v>63.44</v>
      </c>
      <c r="L335" s="2">
        <v>46120</v>
      </c>
      <c r="M335">
        <v>45.301000000000002</v>
      </c>
    </row>
    <row r="336" spans="1:13" x14ac:dyDescent="0.35">
      <c r="A336" s="2">
        <v>45968</v>
      </c>
      <c r="B336">
        <v>63.66</v>
      </c>
      <c r="L336" s="2">
        <v>46121</v>
      </c>
      <c r="M336">
        <v>46.174999999999997</v>
      </c>
    </row>
    <row r="337" spans="1:13" x14ac:dyDescent="0.35">
      <c r="A337" s="2">
        <v>45971</v>
      </c>
      <c r="B337">
        <v>64.099999999999994</v>
      </c>
      <c r="L337" s="2">
        <v>46122</v>
      </c>
      <c r="M337">
        <v>43.637999999999998</v>
      </c>
    </row>
    <row r="338" spans="1:13" x14ac:dyDescent="0.35">
      <c r="A338" s="2">
        <v>45972</v>
      </c>
      <c r="B338">
        <v>65.180000000000007</v>
      </c>
      <c r="L338" s="2">
        <v>46125</v>
      </c>
      <c r="M338">
        <v>46.412999999999997</v>
      </c>
    </row>
    <row r="339" spans="1:13" x14ac:dyDescent="0.35">
      <c r="A339" s="2">
        <v>45973</v>
      </c>
      <c r="B339">
        <v>62.77</v>
      </c>
      <c r="L339" s="2">
        <v>46126</v>
      </c>
      <c r="M339">
        <v>43.365000000000002</v>
      </c>
    </row>
    <row r="340" spans="1:13" x14ac:dyDescent="0.35">
      <c r="A340" s="2">
        <v>45974</v>
      </c>
      <c r="B340">
        <v>63.09</v>
      </c>
      <c r="L340" s="2">
        <v>46127</v>
      </c>
      <c r="M340">
        <v>41.399000000000001</v>
      </c>
    </row>
    <row r="341" spans="1:13" x14ac:dyDescent="0.35">
      <c r="A341" s="2">
        <v>45975</v>
      </c>
      <c r="B341">
        <v>64.400000000000006</v>
      </c>
      <c r="L341" s="2">
        <v>46128</v>
      </c>
      <c r="M341">
        <v>42.421999999999997</v>
      </c>
    </row>
    <row r="342" spans="1:13" x14ac:dyDescent="0.35">
      <c r="A342" s="2">
        <v>45978</v>
      </c>
      <c r="B342">
        <v>64.180000000000007</v>
      </c>
      <c r="L342" s="2">
        <v>46129</v>
      </c>
      <c r="M342">
        <v>38.768999999999998</v>
      </c>
    </row>
    <row r="343" spans="1:13" x14ac:dyDescent="0.35">
      <c r="A343" s="2">
        <v>45979</v>
      </c>
      <c r="B343">
        <v>64.91</v>
      </c>
      <c r="L343" s="2">
        <v>46132</v>
      </c>
      <c r="M343">
        <v>40.292000000000002</v>
      </c>
    </row>
    <row r="344" spans="1:13" x14ac:dyDescent="0.35">
      <c r="A344" s="2">
        <v>45980</v>
      </c>
      <c r="B344">
        <v>63.58</v>
      </c>
      <c r="L344" s="2">
        <v>46133</v>
      </c>
      <c r="M344">
        <v>41.930999999999997</v>
      </c>
    </row>
    <row r="345" spans="1:13" x14ac:dyDescent="0.35">
      <c r="A345" s="2">
        <v>45981</v>
      </c>
      <c r="B345">
        <v>63.44</v>
      </c>
      <c r="L345" s="2">
        <v>46134</v>
      </c>
      <c r="M345">
        <v>43.552</v>
      </c>
    </row>
    <row r="346" spans="1:13" x14ac:dyDescent="0.35">
      <c r="A346" s="2">
        <v>45982</v>
      </c>
      <c r="B346">
        <v>62.58</v>
      </c>
      <c r="L346" s="2">
        <v>46135</v>
      </c>
      <c r="M346">
        <v>44.496000000000002</v>
      </c>
    </row>
    <row r="347" spans="1:13" x14ac:dyDescent="0.35">
      <c r="A347" s="2">
        <v>45985</v>
      </c>
      <c r="B347">
        <v>63.41</v>
      </c>
      <c r="L347" s="2">
        <v>46136</v>
      </c>
      <c r="M347">
        <v>44.860999999999997</v>
      </c>
    </row>
    <row r="348" spans="1:13" x14ac:dyDescent="0.35">
      <c r="A348" s="2">
        <v>45986</v>
      </c>
      <c r="B348">
        <v>62.58</v>
      </c>
      <c r="L348" s="2">
        <v>46139</v>
      </c>
      <c r="M348">
        <v>44.646000000000001</v>
      </c>
    </row>
    <row r="349" spans="1:13" x14ac:dyDescent="0.35">
      <c r="A349" s="2">
        <v>45987</v>
      </c>
      <c r="B349">
        <v>63.19</v>
      </c>
      <c r="L349" s="2">
        <v>46140</v>
      </c>
      <c r="M349">
        <v>43.594000000000001</v>
      </c>
    </row>
    <row r="350" spans="1:13" x14ac:dyDescent="0.35">
      <c r="A350" s="2">
        <v>45988</v>
      </c>
      <c r="B350">
        <v>63.19</v>
      </c>
      <c r="L350" s="2">
        <v>46141</v>
      </c>
      <c r="M350">
        <v>46.863</v>
      </c>
    </row>
    <row r="351" spans="1:13" x14ac:dyDescent="0.35">
      <c r="A351" s="2">
        <v>45989</v>
      </c>
      <c r="B351">
        <v>63.24</v>
      </c>
      <c r="L351" s="2">
        <v>46142</v>
      </c>
      <c r="M351">
        <v>45.987000000000002</v>
      </c>
    </row>
    <row r="352" spans="1:13" x14ac:dyDescent="0.35">
      <c r="A352" s="2">
        <v>45992</v>
      </c>
      <c r="B352">
        <v>63.22</v>
      </c>
      <c r="L352" s="2">
        <v>46143</v>
      </c>
      <c r="M352">
        <v>45.765999999999998</v>
      </c>
    </row>
    <row r="353" spans="1:13" x14ac:dyDescent="0.35">
      <c r="A353" s="2">
        <v>45993</v>
      </c>
      <c r="B353">
        <v>62.51</v>
      </c>
      <c r="L353" s="2">
        <v>46146</v>
      </c>
      <c r="M353">
        <v>48.143000000000001</v>
      </c>
    </row>
    <row r="354" spans="1:13" x14ac:dyDescent="0.35">
      <c r="A354" s="2">
        <v>45994</v>
      </c>
      <c r="B354">
        <v>62.73</v>
      </c>
      <c r="L354" s="2"/>
    </row>
    <row r="355" spans="1:13" x14ac:dyDescent="0.35">
      <c r="A355" s="2">
        <v>45995</v>
      </c>
      <c r="B355">
        <v>63.3</v>
      </c>
      <c r="L355" s="2"/>
    </row>
    <row r="356" spans="1:13" x14ac:dyDescent="0.35">
      <c r="A356" s="2">
        <v>45996</v>
      </c>
      <c r="B356">
        <v>63.78</v>
      </c>
      <c r="L356" s="2"/>
    </row>
    <row r="357" spans="1:13" x14ac:dyDescent="0.35">
      <c r="A357" s="2">
        <v>45999</v>
      </c>
      <c r="B357">
        <v>62.54</v>
      </c>
      <c r="L357" s="2"/>
    </row>
    <row r="358" spans="1:13" x14ac:dyDescent="0.35">
      <c r="A358" s="2">
        <v>46000</v>
      </c>
      <c r="B358">
        <v>61.98</v>
      </c>
      <c r="L358" s="2"/>
    </row>
    <row r="359" spans="1:13" x14ac:dyDescent="0.35">
      <c r="A359" s="2">
        <v>46001</v>
      </c>
      <c r="B359">
        <v>62.32</v>
      </c>
      <c r="L359" s="2"/>
    </row>
    <row r="360" spans="1:13" x14ac:dyDescent="0.35">
      <c r="A360" s="2">
        <v>46002</v>
      </c>
      <c r="B360">
        <v>61.35</v>
      </c>
      <c r="L360" s="2"/>
    </row>
    <row r="361" spans="1:13" x14ac:dyDescent="0.35">
      <c r="A361" s="2">
        <v>46003</v>
      </c>
      <c r="B361">
        <v>61.16</v>
      </c>
      <c r="L361" s="2"/>
    </row>
    <row r="362" spans="1:13" x14ac:dyDescent="0.35">
      <c r="A362" s="2">
        <v>46006</v>
      </c>
      <c r="B362">
        <v>60.6</v>
      </c>
      <c r="L362" s="2"/>
    </row>
    <row r="363" spans="1:13" x14ac:dyDescent="0.35">
      <c r="A363" s="2">
        <v>46007</v>
      </c>
      <c r="B363">
        <v>58.98</v>
      </c>
      <c r="L363" s="2"/>
    </row>
    <row r="364" spans="1:13" x14ac:dyDescent="0.35">
      <c r="A364" s="2">
        <v>46008</v>
      </c>
      <c r="B364">
        <v>59.72</v>
      </c>
      <c r="L364" s="2"/>
    </row>
    <row r="365" spans="1:13" x14ac:dyDescent="0.35">
      <c r="A365" s="2">
        <v>46009</v>
      </c>
      <c r="B365">
        <v>59.84</v>
      </c>
      <c r="L365" s="2"/>
    </row>
    <row r="366" spans="1:13" x14ac:dyDescent="0.35">
      <c r="A366" s="2">
        <v>46010</v>
      </c>
      <c r="B366">
        <v>60.5</v>
      </c>
      <c r="L366" s="2"/>
    </row>
    <row r="367" spans="1:13" x14ac:dyDescent="0.35">
      <c r="A367" s="2">
        <v>46013</v>
      </c>
      <c r="B367">
        <v>62.12</v>
      </c>
      <c r="L367" s="2"/>
    </row>
    <row r="368" spans="1:13" x14ac:dyDescent="0.35">
      <c r="A368" s="2">
        <v>46014</v>
      </c>
      <c r="B368">
        <v>62.42</v>
      </c>
      <c r="L368" s="2"/>
    </row>
    <row r="369" spans="1:12" x14ac:dyDescent="0.35">
      <c r="A369" s="2">
        <v>46015</v>
      </c>
      <c r="B369">
        <v>62.3</v>
      </c>
      <c r="L369" s="2"/>
    </row>
    <row r="370" spans="1:12" x14ac:dyDescent="0.35">
      <c r="A370" s="2">
        <v>46016</v>
      </c>
      <c r="B370">
        <v>62.3</v>
      </c>
      <c r="L370" s="2"/>
    </row>
    <row r="371" spans="1:12" x14ac:dyDescent="0.35">
      <c r="A371" s="2">
        <v>46017</v>
      </c>
      <c r="B371">
        <v>62.3</v>
      </c>
      <c r="L371" s="2"/>
    </row>
    <row r="372" spans="1:12" x14ac:dyDescent="0.35">
      <c r="A372" s="2">
        <v>46020</v>
      </c>
      <c r="B372">
        <v>61.97</v>
      </c>
      <c r="L372" s="2"/>
    </row>
    <row r="373" spans="1:12" x14ac:dyDescent="0.35">
      <c r="A373" s="2">
        <v>46021</v>
      </c>
      <c r="B373">
        <v>61.9</v>
      </c>
      <c r="L373" s="2"/>
    </row>
    <row r="374" spans="1:12" x14ac:dyDescent="0.35">
      <c r="A374" s="2">
        <v>46022</v>
      </c>
      <c r="B374">
        <v>60.85</v>
      </c>
      <c r="L374" s="2"/>
    </row>
    <row r="375" spans="1:12" x14ac:dyDescent="0.35">
      <c r="A375" s="2">
        <v>46023</v>
      </c>
      <c r="B375">
        <v>60.85</v>
      </c>
      <c r="L375" s="2"/>
    </row>
    <row r="376" spans="1:12" x14ac:dyDescent="0.35">
      <c r="A376" s="2">
        <v>46024</v>
      </c>
      <c r="B376">
        <v>60.83</v>
      </c>
      <c r="L376" s="2"/>
    </row>
    <row r="377" spans="1:12" x14ac:dyDescent="0.35">
      <c r="A377" s="2">
        <v>46027</v>
      </c>
      <c r="B377">
        <v>61.8</v>
      </c>
      <c r="L377" s="2"/>
    </row>
    <row r="378" spans="1:12" x14ac:dyDescent="0.35">
      <c r="A378" s="2">
        <v>46028</v>
      </c>
      <c r="B378">
        <v>60.74</v>
      </c>
      <c r="L378" s="2"/>
    </row>
    <row r="379" spans="1:12" x14ac:dyDescent="0.35">
      <c r="A379" s="2">
        <v>46029</v>
      </c>
      <c r="B379">
        <v>60.01</v>
      </c>
      <c r="L379" s="2"/>
    </row>
    <row r="380" spans="1:12" x14ac:dyDescent="0.35">
      <c r="A380" s="2">
        <v>46030</v>
      </c>
      <c r="B380">
        <v>62.04</v>
      </c>
      <c r="L380" s="2"/>
    </row>
    <row r="381" spans="1:12" x14ac:dyDescent="0.35">
      <c r="A381" s="2">
        <v>46031</v>
      </c>
      <c r="B381">
        <v>63.36</v>
      </c>
      <c r="L381" s="2"/>
    </row>
    <row r="382" spans="1:12" x14ac:dyDescent="0.35">
      <c r="A382" s="2">
        <v>46034</v>
      </c>
      <c r="B382">
        <v>63.95</v>
      </c>
      <c r="L382" s="2"/>
    </row>
    <row r="383" spans="1:12" x14ac:dyDescent="0.35">
      <c r="A383" s="2">
        <v>46035</v>
      </c>
      <c r="B383">
        <v>65.540000000000006</v>
      </c>
      <c r="L383" s="2"/>
    </row>
    <row r="384" spans="1:12" x14ac:dyDescent="0.35">
      <c r="A384" s="2">
        <v>46036</v>
      </c>
      <c r="B384">
        <v>66.569999999999993</v>
      </c>
      <c r="L384" s="2"/>
    </row>
    <row r="385" spans="1:12" x14ac:dyDescent="0.35">
      <c r="A385" s="2">
        <v>46037</v>
      </c>
      <c r="B385">
        <v>63.8</v>
      </c>
      <c r="L385" s="2"/>
    </row>
    <row r="386" spans="1:12" x14ac:dyDescent="0.35">
      <c r="A386" s="2">
        <v>46038</v>
      </c>
      <c r="B386">
        <v>64.17</v>
      </c>
      <c r="L386" s="2"/>
    </row>
    <row r="387" spans="1:12" x14ac:dyDescent="0.35">
      <c r="A387" s="2">
        <v>46041</v>
      </c>
      <c r="B387">
        <v>64.180000000000007</v>
      </c>
      <c r="L387" s="2"/>
    </row>
    <row r="388" spans="1:12" x14ac:dyDescent="0.35">
      <c r="A388" s="2">
        <v>46042</v>
      </c>
      <c r="B388">
        <v>64.94</v>
      </c>
      <c r="L388" s="2"/>
    </row>
    <row r="389" spans="1:12" x14ac:dyDescent="0.35">
      <c r="A389" s="2">
        <v>46043</v>
      </c>
      <c r="B389">
        <v>65.27</v>
      </c>
      <c r="L389" s="2"/>
    </row>
    <row r="390" spans="1:12" x14ac:dyDescent="0.35">
      <c r="A390" s="2">
        <v>46044</v>
      </c>
      <c r="B390">
        <v>64.11</v>
      </c>
      <c r="L390" s="2"/>
    </row>
    <row r="391" spans="1:12" x14ac:dyDescent="0.35">
      <c r="A391" s="2">
        <v>46045</v>
      </c>
      <c r="B391">
        <v>65.89</v>
      </c>
      <c r="L391" s="2"/>
    </row>
    <row r="392" spans="1:12" x14ac:dyDescent="0.35">
      <c r="A392" s="2">
        <v>46048</v>
      </c>
      <c r="B392">
        <v>65.61</v>
      </c>
      <c r="L392" s="2"/>
    </row>
    <row r="393" spans="1:12" x14ac:dyDescent="0.35">
      <c r="A393" s="2">
        <v>46049</v>
      </c>
      <c r="B393">
        <v>67.58</v>
      </c>
      <c r="L393" s="2"/>
    </row>
    <row r="394" spans="1:12" x14ac:dyDescent="0.35">
      <c r="A394" s="2">
        <v>46050</v>
      </c>
      <c r="B394">
        <v>68.39</v>
      </c>
      <c r="L394" s="2"/>
    </row>
    <row r="395" spans="1:12" x14ac:dyDescent="0.35">
      <c r="A395" s="2">
        <v>46051</v>
      </c>
      <c r="B395">
        <v>70.709999999999994</v>
      </c>
      <c r="L395" s="2"/>
    </row>
    <row r="396" spans="1:12" x14ac:dyDescent="0.35">
      <c r="A396" s="2">
        <v>46052</v>
      </c>
      <c r="B396">
        <v>70.73</v>
      </c>
      <c r="L396" s="2"/>
    </row>
    <row r="397" spans="1:12" x14ac:dyDescent="0.35">
      <c r="A397" s="2">
        <v>46055</v>
      </c>
      <c r="B397">
        <v>66.38</v>
      </c>
      <c r="L397" s="2"/>
    </row>
    <row r="398" spans="1:12" x14ac:dyDescent="0.35">
      <c r="A398" s="2">
        <v>46056</v>
      </c>
      <c r="B398">
        <v>67.3</v>
      </c>
      <c r="L398" s="2"/>
    </row>
    <row r="399" spans="1:12" x14ac:dyDescent="0.35">
      <c r="A399" s="2">
        <v>46057</v>
      </c>
      <c r="B399">
        <v>69.52</v>
      </c>
      <c r="L399" s="2"/>
    </row>
    <row r="400" spans="1:12" x14ac:dyDescent="0.35">
      <c r="A400" s="2">
        <v>46058</v>
      </c>
      <c r="B400">
        <v>67.569999999999993</v>
      </c>
      <c r="L400" s="2"/>
    </row>
    <row r="401" spans="1:12" x14ac:dyDescent="0.35">
      <c r="A401" s="2">
        <v>46059</v>
      </c>
      <c r="B401">
        <v>68.11</v>
      </c>
      <c r="L401" s="2"/>
    </row>
    <row r="402" spans="1:12" x14ac:dyDescent="0.35">
      <c r="A402" s="2">
        <v>46062</v>
      </c>
      <c r="B402">
        <v>69.06</v>
      </c>
      <c r="L402" s="2"/>
    </row>
    <row r="403" spans="1:12" x14ac:dyDescent="0.35">
      <c r="A403" s="2">
        <v>46063</v>
      </c>
      <c r="B403">
        <v>68.88</v>
      </c>
      <c r="L403" s="2"/>
    </row>
    <row r="404" spans="1:12" x14ac:dyDescent="0.35">
      <c r="A404" s="2">
        <v>46064</v>
      </c>
      <c r="B404">
        <v>69.41</v>
      </c>
      <c r="L404" s="2"/>
    </row>
    <row r="405" spans="1:12" x14ac:dyDescent="0.35">
      <c r="A405" s="2">
        <v>46065</v>
      </c>
      <c r="B405">
        <v>67.62</v>
      </c>
      <c r="L405" s="2"/>
    </row>
    <row r="406" spans="1:12" x14ac:dyDescent="0.35">
      <c r="A406" s="2">
        <v>46066</v>
      </c>
      <c r="B406">
        <v>67.75</v>
      </c>
      <c r="L406" s="2"/>
    </row>
    <row r="407" spans="1:12" x14ac:dyDescent="0.35">
      <c r="A407" s="2">
        <v>46069</v>
      </c>
      <c r="B407">
        <v>68.61</v>
      </c>
      <c r="L407" s="2"/>
    </row>
    <row r="408" spans="1:12" x14ac:dyDescent="0.35">
      <c r="A408" s="2">
        <v>46070</v>
      </c>
      <c r="B408">
        <v>67.48</v>
      </c>
      <c r="L408" s="2"/>
    </row>
    <row r="409" spans="1:12" x14ac:dyDescent="0.35">
      <c r="A409" s="2">
        <v>46071</v>
      </c>
      <c r="B409">
        <v>70.33</v>
      </c>
      <c r="L409" s="2"/>
    </row>
    <row r="410" spans="1:12" x14ac:dyDescent="0.35">
      <c r="A410" s="2">
        <v>46072</v>
      </c>
      <c r="B410">
        <v>71.72</v>
      </c>
      <c r="L410" s="2"/>
    </row>
    <row r="411" spans="1:12" x14ac:dyDescent="0.35">
      <c r="A411" s="2">
        <v>46073</v>
      </c>
      <c r="B411">
        <v>71.81</v>
      </c>
      <c r="L411" s="2"/>
    </row>
    <row r="412" spans="1:12" x14ac:dyDescent="0.35">
      <c r="A412" s="2">
        <v>46076</v>
      </c>
      <c r="B412">
        <v>71.540000000000006</v>
      </c>
      <c r="L412" s="2"/>
    </row>
    <row r="413" spans="1:12" x14ac:dyDescent="0.35">
      <c r="A413" s="2">
        <v>46077</v>
      </c>
      <c r="B413">
        <v>70.84</v>
      </c>
      <c r="L413" s="2"/>
    </row>
    <row r="414" spans="1:12" x14ac:dyDescent="0.35">
      <c r="A414" s="2">
        <v>46078</v>
      </c>
      <c r="B414">
        <v>70.930000000000007</v>
      </c>
      <c r="L414" s="2"/>
    </row>
    <row r="415" spans="1:12" x14ac:dyDescent="0.35">
      <c r="A415" s="2">
        <v>46079</v>
      </c>
      <c r="B415">
        <v>70.78</v>
      </c>
      <c r="L415" s="2"/>
    </row>
    <row r="416" spans="1:12" x14ac:dyDescent="0.35">
      <c r="A416" s="2">
        <v>46080</v>
      </c>
      <c r="B416">
        <v>72.55</v>
      </c>
      <c r="L416" s="2"/>
    </row>
    <row r="417" spans="1:12" x14ac:dyDescent="0.35">
      <c r="A417" s="2">
        <v>46083</v>
      </c>
      <c r="B417">
        <v>77.790000000000006</v>
      </c>
      <c r="L417" s="2"/>
    </row>
    <row r="418" spans="1:12" x14ac:dyDescent="0.35">
      <c r="A418" s="2">
        <v>46084</v>
      </c>
      <c r="B418">
        <v>81.459999999999994</v>
      </c>
      <c r="L418" s="2"/>
    </row>
    <row r="419" spans="1:12" x14ac:dyDescent="0.35">
      <c r="A419" s="2">
        <v>46085</v>
      </c>
      <c r="B419">
        <v>81.489999999999995</v>
      </c>
      <c r="L419" s="2"/>
    </row>
    <row r="420" spans="1:12" x14ac:dyDescent="0.35">
      <c r="A420" s="2">
        <v>46086</v>
      </c>
      <c r="B420">
        <v>85.47</v>
      </c>
      <c r="L420" s="2"/>
    </row>
    <row r="421" spans="1:12" x14ac:dyDescent="0.35">
      <c r="A421" s="2">
        <v>46087</v>
      </c>
      <c r="B421">
        <v>92.64</v>
      </c>
      <c r="L421" s="2"/>
    </row>
    <row r="422" spans="1:12" x14ac:dyDescent="0.35">
      <c r="A422" s="2">
        <v>46090</v>
      </c>
      <c r="B422">
        <v>91.79</v>
      </c>
      <c r="L422" s="2"/>
    </row>
    <row r="423" spans="1:12" x14ac:dyDescent="0.35">
      <c r="A423" s="2">
        <v>46091</v>
      </c>
      <c r="B423">
        <v>91.19</v>
      </c>
      <c r="L423" s="2"/>
    </row>
    <row r="424" spans="1:12" x14ac:dyDescent="0.35">
      <c r="A424" s="2">
        <v>46092</v>
      </c>
      <c r="B424">
        <v>92.33</v>
      </c>
      <c r="L424" s="2"/>
    </row>
    <row r="425" spans="1:12" x14ac:dyDescent="0.35">
      <c r="A425" s="2">
        <v>46093</v>
      </c>
      <c r="B425">
        <v>101.25</v>
      </c>
      <c r="L425" s="2"/>
    </row>
    <row r="426" spans="1:12" x14ac:dyDescent="0.35">
      <c r="A426" s="2">
        <v>46094</v>
      </c>
      <c r="B426">
        <v>102.68</v>
      </c>
      <c r="L426" s="2"/>
    </row>
    <row r="427" spans="1:12" x14ac:dyDescent="0.35">
      <c r="A427" s="2">
        <v>46097</v>
      </c>
      <c r="B427">
        <v>100.55</v>
      </c>
      <c r="L427" s="2"/>
    </row>
    <row r="428" spans="1:12" x14ac:dyDescent="0.35">
      <c r="A428" s="2">
        <v>46098</v>
      </c>
      <c r="B428">
        <v>103.29</v>
      </c>
      <c r="L428" s="2"/>
    </row>
    <row r="429" spans="1:12" x14ac:dyDescent="0.35">
      <c r="A429" s="2">
        <v>46099</v>
      </c>
      <c r="B429">
        <v>108.93</v>
      </c>
      <c r="L429" s="2"/>
    </row>
    <row r="430" spans="1:12" x14ac:dyDescent="0.35">
      <c r="A430" s="2">
        <v>46100</v>
      </c>
      <c r="B430">
        <v>106.3</v>
      </c>
      <c r="L430" s="2"/>
    </row>
    <row r="431" spans="1:12" x14ac:dyDescent="0.35">
      <c r="A431" s="2">
        <v>46101</v>
      </c>
      <c r="B431">
        <v>112.42</v>
      </c>
      <c r="L431" s="2"/>
    </row>
    <row r="432" spans="1:12" x14ac:dyDescent="0.35">
      <c r="A432" s="2">
        <v>46104</v>
      </c>
      <c r="B432">
        <v>98.89</v>
      </c>
      <c r="L432" s="2"/>
    </row>
    <row r="433" spans="1:12" x14ac:dyDescent="0.35">
      <c r="A433" s="2">
        <v>46105</v>
      </c>
      <c r="B433">
        <v>103.52</v>
      </c>
      <c r="L433" s="2"/>
    </row>
    <row r="434" spans="1:12" x14ac:dyDescent="0.35">
      <c r="A434" s="2">
        <v>46106</v>
      </c>
      <c r="B434">
        <v>102.59</v>
      </c>
      <c r="L434" s="2"/>
    </row>
    <row r="435" spans="1:12" x14ac:dyDescent="0.35">
      <c r="A435" s="2">
        <v>46107</v>
      </c>
      <c r="B435">
        <v>107.69</v>
      </c>
      <c r="L435" s="2"/>
    </row>
    <row r="436" spans="1:12" x14ac:dyDescent="0.35">
      <c r="A436" s="2">
        <v>46108</v>
      </c>
      <c r="B436">
        <v>113.42</v>
      </c>
      <c r="L436" s="2"/>
    </row>
    <row r="437" spans="1:12" x14ac:dyDescent="0.35">
      <c r="A437" s="2">
        <v>46111</v>
      </c>
      <c r="B437">
        <v>112.88</v>
      </c>
      <c r="L437" s="2"/>
    </row>
    <row r="438" spans="1:12" x14ac:dyDescent="0.35">
      <c r="A438" s="2">
        <v>46112</v>
      </c>
      <c r="B438">
        <v>118.34</v>
      </c>
      <c r="L438" s="2"/>
    </row>
    <row r="439" spans="1:12" x14ac:dyDescent="0.35">
      <c r="A439" s="2">
        <v>46113</v>
      </c>
      <c r="B439">
        <v>101.3</v>
      </c>
      <c r="L439" s="2"/>
    </row>
    <row r="440" spans="1:12" x14ac:dyDescent="0.35">
      <c r="A440" s="2">
        <v>46114</v>
      </c>
      <c r="B440">
        <v>108.88</v>
      </c>
      <c r="L440" s="2"/>
    </row>
    <row r="441" spans="1:12" x14ac:dyDescent="0.35">
      <c r="A441" s="2">
        <v>46115</v>
      </c>
      <c r="B441">
        <v>108.88</v>
      </c>
      <c r="L441" s="2"/>
    </row>
    <row r="442" spans="1:12" x14ac:dyDescent="0.35">
      <c r="A442" s="2">
        <v>46118</v>
      </c>
      <c r="B442">
        <v>108.88</v>
      </c>
      <c r="L442" s="2"/>
    </row>
    <row r="443" spans="1:12" x14ac:dyDescent="0.35">
      <c r="A443" s="2">
        <v>46119</v>
      </c>
      <c r="B443">
        <v>109.36</v>
      </c>
      <c r="L443" s="2"/>
    </row>
    <row r="444" spans="1:12" x14ac:dyDescent="0.35">
      <c r="A444" s="2">
        <v>46120</v>
      </c>
      <c r="B444">
        <v>94.94</v>
      </c>
      <c r="L444" s="2"/>
    </row>
    <row r="445" spans="1:12" x14ac:dyDescent="0.35">
      <c r="A445" s="2">
        <v>46121</v>
      </c>
      <c r="B445">
        <v>96.13</v>
      </c>
      <c r="L445" s="2"/>
    </row>
    <row r="446" spans="1:12" x14ac:dyDescent="0.35">
      <c r="A446" s="2">
        <v>46122</v>
      </c>
      <c r="B446">
        <v>95.27</v>
      </c>
      <c r="L446" s="2"/>
    </row>
    <row r="447" spans="1:12" x14ac:dyDescent="0.35">
      <c r="A447" s="2">
        <v>46125</v>
      </c>
      <c r="B447">
        <v>99.48</v>
      </c>
      <c r="L447" s="2"/>
    </row>
    <row r="448" spans="1:12" x14ac:dyDescent="0.35">
      <c r="A448" s="2">
        <v>46126</v>
      </c>
      <c r="B448">
        <v>95.03</v>
      </c>
      <c r="L448" s="2"/>
    </row>
    <row r="449" spans="1:12" x14ac:dyDescent="0.35">
      <c r="A449" s="2">
        <v>46127</v>
      </c>
      <c r="B449">
        <v>95.02</v>
      </c>
      <c r="L449" s="2"/>
    </row>
    <row r="450" spans="1:12" x14ac:dyDescent="0.35">
      <c r="A450" s="2">
        <v>46128</v>
      </c>
      <c r="B450">
        <v>99.54</v>
      </c>
      <c r="L450" s="2"/>
    </row>
    <row r="451" spans="1:12" x14ac:dyDescent="0.35">
      <c r="A451" s="2">
        <v>46129</v>
      </c>
      <c r="B451">
        <v>90.8</v>
      </c>
      <c r="L451" s="2"/>
    </row>
    <row r="452" spans="1:12" x14ac:dyDescent="0.35">
      <c r="A452" s="2">
        <v>46132</v>
      </c>
      <c r="B452">
        <v>95.6</v>
      </c>
      <c r="L452" s="2"/>
    </row>
    <row r="453" spans="1:12" x14ac:dyDescent="0.35">
      <c r="A453" s="2">
        <v>46133</v>
      </c>
      <c r="B453">
        <v>98.43</v>
      </c>
      <c r="L453" s="2"/>
    </row>
    <row r="454" spans="1:12" x14ac:dyDescent="0.35">
      <c r="A454" s="2">
        <v>46134</v>
      </c>
      <c r="B454">
        <v>102.03</v>
      </c>
      <c r="L454" s="2"/>
    </row>
    <row r="455" spans="1:12" x14ac:dyDescent="0.35">
      <c r="A455" s="2">
        <v>46135</v>
      </c>
      <c r="B455">
        <v>104.98</v>
      </c>
      <c r="L455" s="2"/>
    </row>
    <row r="456" spans="1:12" x14ac:dyDescent="0.35">
      <c r="A456" s="2">
        <v>46136</v>
      </c>
      <c r="B456">
        <v>105.44</v>
      </c>
      <c r="L456" s="2"/>
    </row>
    <row r="457" spans="1:12" x14ac:dyDescent="0.35">
      <c r="A457" s="2">
        <v>46139</v>
      </c>
      <c r="B457">
        <v>108.27</v>
      </c>
      <c r="L457" s="2"/>
    </row>
    <row r="458" spans="1:12" x14ac:dyDescent="0.35">
      <c r="A458" s="2">
        <v>46140</v>
      </c>
      <c r="B458">
        <v>111.26</v>
      </c>
      <c r="L458" s="2"/>
    </row>
    <row r="459" spans="1:12" x14ac:dyDescent="0.35">
      <c r="A459" s="2">
        <v>46141</v>
      </c>
      <c r="B459">
        <v>118.23</v>
      </c>
      <c r="L459" s="2"/>
    </row>
    <row r="460" spans="1:12" x14ac:dyDescent="0.35">
      <c r="A460" s="2">
        <v>46142</v>
      </c>
      <c r="B460">
        <v>114.15</v>
      </c>
      <c r="L460" s="2"/>
    </row>
    <row r="461" spans="1:12" x14ac:dyDescent="0.35">
      <c r="A461" s="2">
        <v>46143</v>
      </c>
      <c r="B461">
        <v>108.21</v>
      </c>
      <c r="L461" s="2"/>
    </row>
    <row r="462" spans="1:12" x14ac:dyDescent="0.35">
      <c r="A462" s="2">
        <v>46146</v>
      </c>
      <c r="B462">
        <v>108.21</v>
      </c>
      <c r="L462" s="2"/>
    </row>
    <row r="463" spans="1:12" x14ac:dyDescent="0.35">
      <c r="L463" s="2"/>
    </row>
    <row r="464" spans="1:12" x14ac:dyDescent="0.35">
      <c r="L464" s="2"/>
    </row>
    <row r="465" spans="12:12" x14ac:dyDescent="0.35">
      <c r="L465" s="2"/>
    </row>
    <row r="466" spans="12:12" x14ac:dyDescent="0.35">
      <c r="L466" s="2"/>
    </row>
    <row r="467" spans="12:12" x14ac:dyDescent="0.35">
      <c r="L467" s="2"/>
    </row>
    <row r="468" spans="12:12" x14ac:dyDescent="0.35">
      <c r="L468" s="2"/>
    </row>
    <row r="469" spans="12:12" x14ac:dyDescent="0.35">
      <c r="L469" s="2"/>
    </row>
    <row r="470" spans="12:12" x14ac:dyDescent="0.35">
      <c r="L470" s="2"/>
    </row>
    <row r="471" spans="12:12" x14ac:dyDescent="0.35">
      <c r="L471" s="2"/>
    </row>
    <row r="472" spans="12:12" x14ac:dyDescent="0.35">
      <c r="L472" s="2"/>
    </row>
    <row r="473" spans="12:12" x14ac:dyDescent="0.35">
      <c r="L473" s="2"/>
    </row>
    <row r="474" spans="12:12" x14ac:dyDescent="0.35">
      <c r="L474" s="2"/>
    </row>
    <row r="475" spans="12:12" x14ac:dyDescent="0.35">
      <c r="L475" s="2"/>
    </row>
    <row r="476" spans="12:12" x14ac:dyDescent="0.35">
      <c r="L476" s="2"/>
    </row>
    <row r="477" spans="12:12" x14ac:dyDescent="0.35">
      <c r="L477" s="2"/>
    </row>
    <row r="478" spans="12:12" x14ac:dyDescent="0.35">
      <c r="L478" s="2"/>
    </row>
    <row r="479" spans="12:12" x14ac:dyDescent="0.35">
      <c r="L479" s="2"/>
    </row>
    <row r="480" spans="12:12" x14ac:dyDescent="0.35">
      <c r="L480" s="2"/>
    </row>
    <row r="481" spans="12:12" x14ac:dyDescent="0.35">
      <c r="L481" s="2"/>
    </row>
    <row r="482" spans="12:12" x14ac:dyDescent="0.35">
      <c r="L482" s="2"/>
    </row>
    <row r="483" spans="12:12" x14ac:dyDescent="0.35">
      <c r="L483" s="2"/>
    </row>
    <row r="484" spans="12:12" x14ac:dyDescent="0.35">
      <c r="L484" s="2"/>
    </row>
    <row r="485" spans="12:12" x14ac:dyDescent="0.35">
      <c r="L485" s="2"/>
    </row>
    <row r="486" spans="12:12" x14ac:dyDescent="0.35">
      <c r="L486" s="2"/>
    </row>
    <row r="487" spans="12:12" x14ac:dyDescent="0.35">
      <c r="L487" s="2"/>
    </row>
    <row r="488" spans="12:12" x14ac:dyDescent="0.35">
      <c r="L488" s="2"/>
    </row>
    <row r="489" spans="12:12" x14ac:dyDescent="0.35">
      <c r="L489" s="2"/>
    </row>
    <row r="490" spans="12:12" x14ac:dyDescent="0.35">
      <c r="L490" s="2"/>
    </row>
    <row r="491" spans="12:12" x14ac:dyDescent="0.35">
      <c r="L491" s="2"/>
    </row>
    <row r="492" spans="12:12" x14ac:dyDescent="0.35">
      <c r="L492" s="2"/>
    </row>
    <row r="493" spans="12:12" x14ac:dyDescent="0.35">
      <c r="L493" s="2"/>
    </row>
    <row r="494" spans="12:12" x14ac:dyDescent="0.35">
      <c r="L494" s="2"/>
    </row>
    <row r="495" spans="12:12" x14ac:dyDescent="0.35">
      <c r="L495" s="2"/>
    </row>
    <row r="496" spans="12:12" x14ac:dyDescent="0.35">
      <c r="L496" s="2"/>
    </row>
    <row r="497" spans="12:12" x14ac:dyDescent="0.35">
      <c r="L497" s="2"/>
    </row>
    <row r="498" spans="12:12" x14ac:dyDescent="0.35">
      <c r="L498" s="2"/>
    </row>
    <row r="499" spans="12:12" x14ac:dyDescent="0.35">
      <c r="L499" s="2"/>
    </row>
    <row r="500" spans="12:12" x14ac:dyDescent="0.35">
      <c r="L500" s="2"/>
    </row>
    <row r="501" spans="12:12" x14ac:dyDescent="0.35">
      <c r="L501" s="2"/>
    </row>
    <row r="502" spans="12:12" x14ac:dyDescent="0.35">
      <c r="L502" s="2"/>
    </row>
    <row r="503" spans="12:12" x14ac:dyDescent="0.35">
      <c r="L503" s="2"/>
    </row>
    <row r="504" spans="12:12" x14ac:dyDescent="0.35">
      <c r="L504" s="2"/>
    </row>
    <row r="505" spans="12:12" x14ac:dyDescent="0.35">
      <c r="L505" s="2"/>
    </row>
    <row r="506" spans="12:12" x14ac:dyDescent="0.35">
      <c r="L506" s="2"/>
    </row>
    <row r="507" spans="12:12" x14ac:dyDescent="0.35">
      <c r="L507" s="2"/>
    </row>
    <row r="508" spans="12:12" x14ac:dyDescent="0.35">
      <c r="L508" s="2"/>
    </row>
    <row r="509" spans="12:12" x14ac:dyDescent="0.35">
      <c r="L509" s="2"/>
    </row>
    <row r="510" spans="12:12" x14ac:dyDescent="0.35">
      <c r="L510" s="2"/>
    </row>
    <row r="511" spans="12:12" x14ac:dyDescent="0.35">
      <c r="L511" s="2"/>
    </row>
    <row r="512" spans="12:12" x14ac:dyDescent="0.35">
      <c r="L512" s="2"/>
    </row>
    <row r="513" spans="12:12" x14ac:dyDescent="0.35">
      <c r="L513" s="2"/>
    </row>
    <row r="514" spans="12:12" x14ac:dyDescent="0.35">
      <c r="L514" s="2"/>
    </row>
    <row r="515" spans="12:12" x14ac:dyDescent="0.35">
      <c r="L515" s="2"/>
    </row>
    <row r="516" spans="12:12" x14ac:dyDescent="0.35">
      <c r="L516" s="2"/>
    </row>
    <row r="517" spans="12:12" x14ac:dyDescent="0.35">
      <c r="L517" s="2"/>
    </row>
    <row r="518" spans="12:12" x14ac:dyDescent="0.35">
      <c r="L518" s="2"/>
    </row>
    <row r="519" spans="12:12" x14ac:dyDescent="0.35">
      <c r="L519" s="2"/>
    </row>
    <row r="520" spans="12:12" x14ac:dyDescent="0.35">
      <c r="L520" s="2"/>
    </row>
    <row r="521" spans="12:12" x14ac:dyDescent="0.35">
      <c r="L521" s="2"/>
    </row>
    <row r="522" spans="12:12" x14ac:dyDescent="0.35">
      <c r="L522" s="2"/>
    </row>
    <row r="523" spans="12:12" x14ac:dyDescent="0.35">
      <c r="L523" s="2"/>
    </row>
    <row r="524" spans="12:12" x14ac:dyDescent="0.35">
      <c r="L524" s="2"/>
    </row>
    <row r="525" spans="12:12" x14ac:dyDescent="0.35">
      <c r="L525" s="2"/>
    </row>
    <row r="526" spans="12:12" x14ac:dyDescent="0.35">
      <c r="L526" s="2"/>
    </row>
    <row r="527" spans="12:12" x14ac:dyDescent="0.35">
      <c r="L527" s="2"/>
    </row>
    <row r="528" spans="12:12" x14ac:dyDescent="0.35">
      <c r="L528" s="2"/>
    </row>
    <row r="529" spans="12:12" x14ac:dyDescent="0.35">
      <c r="L529" s="2"/>
    </row>
    <row r="530" spans="12:12" x14ac:dyDescent="0.35">
      <c r="L530" s="2"/>
    </row>
    <row r="531" spans="12:12" x14ac:dyDescent="0.35">
      <c r="L531" s="2"/>
    </row>
    <row r="532" spans="12:12" x14ac:dyDescent="0.35">
      <c r="L532" s="2"/>
    </row>
    <row r="533" spans="12:12" x14ac:dyDescent="0.35">
      <c r="L533" s="2"/>
    </row>
    <row r="534" spans="12:12" x14ac:dyDescent="0.35">
      <c r="L534" s="2"/>
    </row>
    <row r="535" spans="12:12" x14ac:dyDescent="0.35">
      <c r="L535" s="2"/>
    </row>
    <row r="536" spans="12:12" x14ac:dyDescent="0.35">
      <c r="L536" s="2"/>
    </row>
    <row r="537" spans="12:12" x14ac:dyDescent="0.35">
      <c r="L537" s="2"/>
    </row>
    <row r="538" spans="12:12" x14ac:dyDescent="0.35">
      <c r="L538" s="2"/>
    </row>
    <row r="539" spans="12:12" x14ac:dyDescent="0.35">
      <c r="L539" s="2"/>
    </row>
    <row r="540" spans="12:12" x14ac:dyDescent="0.35">
      <c r="L540" s="2"/>
    </row>
    <row r="541" spans="12:12" x14ac:dyDescent="0.35">
      <c r="L541" s="2"/>
    </row>
    <row r="542" spans="12:12" x14ac:dyDescent="0.35">
      <c r="L542" s="2"/>
    </row>
    <row r="543" spans="12:12" x14ac:dyDescent="0.35">
      <c r="L543" s="2"/>
    </row>
    <row r="544" spans="12:12" x14ac:dyDescent="0.35">
      <c r="L544" s="2"/>
    </row>
    <row r="545" spans="12:12" x14ac:dyDescent="0.35">
      <c r="L545" s="2"/>
    </row>
    <row r="546" spans="12:12" x14ac:dyDescent="0.35">
      <c r="L546" s="2"/>
    </row>
    <row r="547" spans="12:12" x14ac:dyDescent="0.35">
      <c r="L547" s="2"/>
    </row>
    <row r="548" spans="12:12" x14ac:dyDescent="0.35">
      <c r="L548" s="2"/>
    </row>
    <row r="549" spans="12:12" x14ac:dyDescent="0.35">
      <c r="L549" s="2"/>
    </row>
    <row r="550" spans="12:12" x14ac:dyDescent="0.35">
      <c r="L550" s="2"/>
    </row>
    <row r="551" spans="12:12" x14ac:dyDescent="0.35">
      <c r="L551" s="2"/>
    </row>
    <row r="552" spans="12:12" x14ac:dyDescent="0.35">
      <c r="L552" s="2"/>
    </row>
    <row r="553" spans="12:12" x14ac:dyDescent="0.35">
      <c r="L553" s="2"/>
    </row>
    <row r="554" spans="12:12" x14ac:dyDescent="0.35">
      <c r="L554" s="2"/>
    </row>
    <row r="555" spans="12:12" x14ac:dyDescent="0.35">
      <c r="L555" s="2"/>
    </row>
    <row r="556" spans="12:12" x14ac:dyDescent="0.35">
      <c r="L556" s="2"/>
    </row>
    <row r="557" spans="12:12" x14ac:dyDescent="0.35">
      <c r="L557" s="2"/>
    </row>
    <row r="558" spans="12:12" x14ac:dyDescent="0.35">
      <c r="L558" s="2"/>
    </row>
    <row r="559" spans="12:12" x14ac:dyDescent="0.35">
      <c r="L559" s="2"/>
    </row>
    <row r="560" spans="12:12" x14ac:dyDescent="0.35">
      <c r="L560" s="2"/>
    </row>
    <row r="561" spans="12:12" x14ac:dyDescent="0.35">
      <c r="L561" s="2"/>
    </row>
    <row r="562" spans="12:12" x14ac:dyDescent="0.35">
      <c r="L562" s="2"/>
    </row>
    <row r="563" spans="12:12" x14ac:dyDescent="0.35">
      <c r="L563" s="2"/>
    </row>
    <row r="564" spans="12:12" x14ac:dyDescent="0.35">
      <c r="L564" s="2"/>
    </row>
    <row r="565" spans="12:12" x14ac:dyDescent="0.35">
      <c r="L565" s="2"/>
    </row>
    <row r="566" spans="12:12" x14ac:dyDescent="0.35">
      <c r="L566" s="2"/>
    </row>
    <row r="567" spans="12:12" x14ac:dyDescent="0.35">
      <c r="L567" s="2"/>
    </row>
    <row r="568" spans="12:12" x14ac:dyDescent="0.35">
      <c r="L568" s="2"/>
    </row>
    <row r="569" spans="12:12" x14ac:dyDescent="0.35">
      <c r="L569" s="2"/>
    </row>
    <row r="570" spans="12:12" x14ac:dyDescent="0.35">
      <c r="L570" s="2"/>
    </row>
    <row r="571" spans="12:12" x14ac:dyDescent="0.35">
      <c r="L571" s="2"/>
    </row>
    <row r="572" spans="12:12" x14ac:dyDescent="0.35">
      <c r="L572" s="2"/>
    </row>
    <row r="573" spans="12:12" x14ac:dyDescent="0.35">
      <c r="L573" s="2"/>
    </row>
    <row r="574" spans="12:12" x14ac:dyDescent="0.35">
      <c r="L574" s="2"/>
    </row>
    <row r="575" spans="12:12" x14ac:dyDescent="0.35">
      <c r="L575" s="2"/>
    </row>
    <row r="576" spans="12:12" x14ac:dyDescent="0.35">
      <c r="L576" s="2"/>
    </row>
    <row r="577" spans="12:12" x14ac:dyDescent="0.35">
      <c r="L577" s="2"/>
    </row>
    <row r="578" spans="12:12" x14ac:dyDescent="0.35">
      <c r="L578" s="2"/>
    </row>
    <row r="579" spans="12:12" x14ac:dyDescent="0.35">
      <c r="L579" s="2"/>
    </row>
    <row r="580" spans="12:12" x14ac:dyDescent="0.35">
      <c r="L580" s="2"/>
    </row>
    <row r="581" spans="12:12" x14ac:dyDescent="0.35">
      <c r="L581" s="2"/>
    </row>
    <row r="582" spans="12:12" x14ac:dyDescent="0.35">
      <c r="L582" s="2"/>
    </row>
    <row r="583" spans="12:12" x14ac:dyDescent="0.35">
      <c r="L583" s="2"/>
    </row>
    <row r="584" spans="12:12" x14ac:dyDescent="0.35">
      <c r="L584" s="2"/>
    </row>
    <row r="585" spans="12:12" x14ac:dyDescent="0.35">
      <c r="L585" s="2"/>
    </row>
    <row r="586" spans="12:12" x14ac:dyDescent="0.35">
      <c r="L586" s="2"/>
    </row>
    <row r="587" spans="12:12" x14ac:dyDescent="0.35">
      <c r="L587" s="2"/>
    </row>
    <row r="588" spans="12:12" x14ac:dyDescent="0.35">
      <c r="L588" s="2"/>
    </row>
    <row r="589" spans="12:12" x14ac:dyDescent="0.35">
      <c r="L589" s="2"/>
    </row>
    <row r="590" spans="12:12" x14ac:dyDescent="0.35">
      <c r="L590" s="2"/>
    </row>
    <row r="591" spans="12:12" x14ac:dyDescent="0.35">
      <c r="L591" s="2"/>
    </row>
    <row r="592" spans="12:12" x14ac:dyDescent="0.35">
      <c r="L592" s="2"/>
    </row>
    <row r="593" spans="12:12" x14ac:dyDescent="0.35">
      <c r="L593" s="2"/>
    </row>
    <row r="594" spans="12:12" x14ac:dyDescent="0.35">
      <c r="L594" s="2"/>
    </row>
    <row r="595" spans="12:12" x14ac:dyDescent="0.35">
      <c r="L595" s="2"/>
    </row>
    <row r="596" spans="12:12" x14ac:dyDescent="0.35">
      <c r="L596" s="2"/>
    </row>
    <row r="597" spans="12:12" x14ac:dyDescent="0.35">
      <c r="L597" s="2"/>
    </row>
    <row r="598" spans="12:12" x14ac:dyDescent="0.35">
      <c r="L598" s="2"/>
    </row>
    <row r="599" spans="12:12" x14ac:dyDescent="0.35">
      <c r="L599" s="2"/>
    </row>
    <row r="600" spans="12:12" x14ac:dyDescent="0.35">
      <c r="L600" s="2"/>
    </row>
    <row r="601" spans="12:12" x14ac:dyDescent="0.35">
      <c r="L601" s="2"/>
    </row>
    <row r="602" spans="12:12" x14ac:dyDescent="0.35">
      <c r="L602" s="2"/>
    </row>
    <row r="603" spans="12:12" x14ac:dyDescent="0.35">
      <c r="L603" s="2"/>
    </row>
    <row r="604" spans="12:12" x14ac:dyDescent="0.35">
      <c r="L604" s="2"/>
    </row>
    <row r="605" spans="12:12" x14ac:dyDescent="0.35">
      <c r="L605" s="2"/>
    </row>
    <row r="606" spans="12:12" x14ac:dyDescent="0.35">
      <c r="L606" s="2"/>
    </row>
    <row r="607" spans="12:12" x14ac:dyDescent="0.35">
      <c r="L607" s="2"/>
    </row>
    <row r="608" spans="12:12" x14ac:dyDescent="0.35">
      <c r="L608" s="2"/>
    </row>
    <row r="609" spans="12:12" x14ac:dyDescent="0.35">
      <c r="L609" s="2"/>
    </row>
    <row r="610" spans="12:12" x14ac:dyDescent="0.35">
      <c r="L610" s="2"/>
    </row>
    <row r="611" spans="12:12" x14ac:dyDescent="0.35">
      <c r="L611" s="2"/>
    </row>
    <row r="612" spans="12:12" x14ac:dyDescent="0.35">
      <c r="L612" s="2"/>
    </row>
    <row r="613" spans="12:12" x14ac:dyDescent="0.35">
      <c r="L613" s="2"/>
    </row>
    <row r="614" spans="12:12" x14ac:dyDescent="0.35">
      <c r="L614" s="2"/>
    </row>
    <row r="615" spans="12:12" x14ac:dyDescent="0.35">
      <c r="L615" s="2"/>
    </row>
    <row r="616" spans="12:12" x14ac:dyDescent="0.35">
      <c r="L616" s="2"/>
    </row>
    <row r="617" spans="12:12" x14ac:dyDescent="0.35">
      <c r="L617" s="2"/>
    </row>
    <row r="618" spans="12:12" x14ac:dyDescent="0.35">
      <c r="L618" s="2"/>
    </row>
    <row r="619" spans="12:12" x14ac:dyDescent="0.35">
      <c r="L619" s="2"/>
    </row>
    <row r="620" spans="12:12" x14ac:dyDescent="0.35">
      <c r="L620" s="2"/>
    </row>
    <row r="621" spans="12:12" x14ac:dyDescent="0.35">
      <c r="L621" s="2"/>
    </row>
    <row r="622" spans="12:12" x14ac:dyDescent="0.35">
      <c r="L622" s="2"/>
    </row>
    <row r="623" spans="12:12" x14ac:dyDescent="0.35">
      <c r="L623" s="2"/>
    </row>
    <row r="624" spans="12:12" x14ac:dyDescent="0.35">
      <c r="L624" s="2"/>
    </row>
    <row r="625" spans="12:12" x14ac:dyDescent="0.35">
      <c r="L625" s="2"/>
    </row>
    <row r="626" spans="12:12" x14ac:dyDescent="0.35">
      <c r="L626" s="2"/>
    </row>
    <row r="627" spans="12:12" x14ac:dyDescent="0.35">
      <c r="L627" s="2"/>
    </row>
    <row r="628" spans="12:12" x14ac:dyDescent="0.35">
      <c r="L628" s="2"/>
    </row>
    <row r="629" spans="12:12" x14ac:dyDescent="0.35">
      <c r="L629" s="2"/>
    </row>
    <row r="630" spans="12:12" x14ac:dyDescent="0.35">
      <c r="L630" s="2"/>
    </row>
    <row r="631" spans="12:12" x14ac:dyDescent="0.35">
      <c r="L631" s="2"/>
    </row>
    <row r="632" spans="12:12" x14ac:dyDescent="0.35">
      <c r="L632" s="2"/>
    </row>
    <row r="633" spans="12:12" x14ac:dyDescent="0.35">
      <c r="L633" s="2"/>
    </row>
    <row r="634" spans="12:12" x14ac:dyDescent="0.35">
      <c r="L634" s="2"/>
    </row>
    <row r="635" spans="12:12" x14ac:dyDescent="0.35">
      <c r="L635" s="2"/>
    </row>
    <row r="636" spans="12:12" x14ac:dyDescent="0.35">
      <c r="L636" s="2"/>
    </row>
    <row r="637" spans="12:12" x14ac:dyDescent="0.35">
      <c r="L637" s="2"/>
    </row>
    <row r="638" spans="12:12" x14ac:dyDescent="0.35">
      <c r="L638" s="2"/>
    </row>
    <row r="639" spans="12:12" x14ac:dyDescent="0.35">
      <c r="L639" s="2"/>
    </row>
    <row r="640" spans="12:12" x14ac:dyDescent="0.35">
      <c r="L640" s="2"/>
    </row>
    <row r="641" spans="12:12" x14ac:dyDescent="0.35">
      <c r="L641" s="2"/>
    </row>
    <row r="642" spans="12:12" x14ac:dyDescent="0.35">
      <c r="L642" s="2"/>
    </row>
    <row r="643" spans="12:12" x14ac:dyDescent="0.35">
      <c r="L643" s="2"/>
    </row>
    <row r="644" spans="12:12" x14ac:dyDescent="0.35">
      <c r="L644" s="2"/>
    </row>
    <row r="645" spans="12:12" x14ac:dyDescent="0.35">
      <c r="L645" s="2"/>
    </row>
    <row r="646" spans="12:12" x14ac:dyDescent="0.35">
      <c r="L646" s="2"/>
    </row>
    <row r="647" spans="12:12" x14ac:dyDescent="0.35">
      <c r="L647" s="2"/>
    </row>
    <row r="648" spans="12:12" x14ac:dyDescent="0.35">
      <c r="L648" s="2"/>
    </row>
    <row r="649" spans="12:12" x14ac:dyDescent="0.35">
      <c r="L649" s="2"/>
    </row>
    <row r="650" spans="12:12" x14ac:dyDescent="0.35">
      <c r="L650" s="2"/>
    </row>
    <row r="651" spans="12:12" x14ac:dyDescent="0.35">
      <c r="L651" s="2"/>
    </row>
    <row r="652" spans="12:12" x14ac:dyDescent="0.35">
      <c r="L652" s="2"/>
    </row>
    <row r="653" spans="12:12" x14ac:dyDescent="0.35">
      <c r="L653" s="2"/>
    </row>
    <row r="654" spans="12:12" x14ac:dyDescent="0.35">
      <c r="L654" s="2"/>
    </row>
    <row r="655" spans="12:12" x14ac:dyDescent="0.35">
      <c r="L655" s="2"/>
    </row>
    <row r="656" spans="12:12" x14ac:dyDescent="0.35">
      <c r="L656" s="2"/>
    </row>
    <row r="657" spans="12:12" x14ac:dyDescent="0.35">
      <c r="L657" s="2"/>
    </row>
    <row r="658" spans="12:12" x14ac:dyDescent="0.35">
      <c r="L658" s="2"/>
    </row>
    <row r="659" spans="12:12" x14ac:dyDescent="0.35">
      <c r="L659" s="2"/>
    </row>
    <row r="660" spans="12:12" x14ac:dyDescent="0.35">
      <c r="L660" s="2"/>
    </row>
    <row r="661" spans="12:12" x14ac:dyDescent="0.35">
      <c r="L661" s="2"/>
    </row>
    <row r="662" spans="12:12" x14ac:dyDescent="0.35">
      <c r="L662" s="2"/>
    </row>
    <row r="663" spans="12:12" x14ac:dyDescent="0.35">
      <c r="L663" s="2"/>
    </row>
    <row r="664" spans="12:12" x14ac:dyDescent="0.35">
      <c r="L664" s="2"/>
    </row>
    <row r="665" spans="12:12" x14ac:dyDescent="0.35">
      <c r="L665" s="2"/>
    </row>
    <row r="666" spans="12:12" x14ac:dyDescent="0.35">
      <c r="L666" s="2"/>
    </row>
    <row r="667" spans="12:12" x14ac:dyDescent="0.35">
      <c r="L667" s="2"/>
    </row>
    <row r="668" spans="12:12" x14ac:dyDescent="0.35">
      <c r="L668" s="2"/>
    </row>
    <row r="669" spans="12:12" x14ac:dyDescent="0.35">
      <c r="L669" s="2"/>
    </row>
    <row r="670" spans="12:12" x14ac:dyDescent="0.35">
      <c r="L670" s="2"/>
    </row>
    <row r="671" spans="12:12" x14ac:dyDescent="0.35">
      <c r="L671" s="2"/>
    </row>
    <row r="672" spans="12:12" x14ac:dyDescent="0.35">
      <c r="L672" s="2"/>
    </row>
    <row r="673" spans="12:12" x14ac:dyDescent="0.35">
      <c r="L673" s="2"/>
    </row>
    <row r="674" spans="12:12" x14ac:dyDescent="0.35">
      <c r="L674" s="2"/>
    </row>
    <row r="675" spans="12:12" x14ac:dyDescent="0.35">
      <c r="L675" s="2"/>
    </row>
    <row r="676" spans="12:12" x14ac:dyDescent="0.35">
      <c r="L676" s="2"/>
    </row>
    <row r="677" spans="12:12" x14ac:dyDescent="0.35">
      <c r="L677" s="2"/>
    </row>
    <row r="678" spans="12:12" x14ac:dyDescent="0.35">
      <c r="L678" s="2"/>
    </row>
    <row r="679" spans="12:12" x14ac:dyDescent="0.35">
      <c r="L679" s="2"/>
    </row>
    <row r="680" spans="12:12" x14ac:dyDescent="0.35">
      <c r="L680" s="2"/>
    </row>
    <row r="681" spans="12:12" x14ac:dyDescent="0.35">
      <c r="L681" s="2"/>
    </row>
    <row r="682" spans="12:12" x14ac:dyDescent="0.35">
      <c r="L682" s="2"/>
    </row>
    <row r="683" spans="12:12" x14ac:dyDescent="0.35">
      <c r="L683" s="2"/>
    </row>
    <row r="684" spans="12:12" x14ac:dyDescent="0.35">
      <c r="L684" s="2"/>
    </row>
    <row r="685" spans="12:12" x14ac:dyDescent="0.35">
      <c r="L685" s="2"/>
    </row>
    <row r="686" spans="12:12" x14ac:dyDescent="0.35">
      <c r="L686" s="2"/>
    </row>
    <row r="687" spans="12:12" x14ac:dyDescent="0.35">
      <c r="L687" s="2"/>
    </row>
    <row r="688" spans="12:12" x14ac:dyDescent="0.35">
      <c r="L688" s="2"/>
    </row>
    <row r="689" spans="12:12" x14ac:dyDescent="0.35">
      <c r="L689" s="2"/>
    </row>
    <row r="690" spans="12:12" x14ac:dyDescent="0.35">
      <c r="L690" s="2"/>
    </row>
    <row r="691" spans="12:12" x14ac:dyDescent="0.35">
      <c r="L691" s="2"/>
    </row>
    <row r="692" spans="12:12" x14ac:dyDescent="0.35">
      <c r="L692" s="2"/>
    </row>
    <row r="693" spans="12:12" x14ac:dyDescent="0.35">
      <c r="L693" s="2"/>
    </row>
    <row r="694" spans="12:12" x14ac:dyDescent="0.35">
      <c r="L694" s="2"/>
    </row>
    <row r="695" spans="12:12" x14ac:dyDescent="0.35">
      <c r="L695" s="2"/>
    </row>
    <row r="696" spans="12:12" x14ac:dyDescent="0.35">
      <c r="L696" s="2"/>
    </row>
    <row r="697" spans="12:12" x14ac:dyDescent="0.35">
      <c r="L697" s="2"/>
    </row>
    <row r="698" spans="12:12" x14ac:dyDescent="0.35">
      <c r="L698" s="2"/>
    </row>
    <row r="699" spans="12:12" x14ac:dyDescent="0.35">
      <c r="L699" s="2"/>
    </row>
    <row r="700" spans="12:12" x14ac:dyDescent="0.35">
      <c r="L700" s="2"/>
    </row>
    <row r="701" spans="12:12" x14ac:dyDescent="0.35">
      <c r="L701" s="2"/>
    </row>
    <row r="702" spans="12:12" x14ac:dyDescent="0.35">
      <c r="L702" s="2"/>
    </row>
    <row r="703" spans="12:12" x14ac:dyDescent="0.35">
      <c r="L703" s="2"/>
    </row>
    <row r="704" spans="12:12" x14ac:dyDescent="0.35">
      <c r="L704" s="2"/>
    </row>
    <row r="705" spans="12:12" x14ac:dyDescent="0.35">
      <c r="L705" s="2"/>
    </row>
    <row r="706" spans="12:12" x14ac:dyDescent="0.35">
      <c r="L706" s="2"/>
    </row>
    <row r="707" spans="12:12" x14ac:dyDescent="0.35">
      <c r="L707" s="2"/>
    </row>
    <row r="708" spans="12:12" x14ac:dyDescent="0.35">
      <c r="L708" s="2"/>
    </row>
    <row r="709" spans="12:12" x14ac:dyDescent="0.35">
      <c r="L709" s="2"/>
    </row>
    <row r="710" spans="12:12" x14ac:dyDescent="0.35">
      <c r="L710" s="2"/>
    </row>
    <row r="711" spans="12:12" x14ac:dyDescent="0.35">
      <c r="L711" s="2"/>
    </row>
    <row r="712" spans="12:12" x14ac:dyDescent="0.35">
      <c r="L712" s="2"/>
    </row>
    <row r="713" spans="12:12" x14ac:dyDescent="0.35">
      <c r="L713" s="2"/>
    </row>
    <row r="714" spans="12:12" x14ac:dyDescent="0.35">
      <c r="L714" s="2"/>
    </row>
    <row r="715" spans="12:12" x14ac:dyDescent="0.35">
      <c r="L715" s="2"/>
    </row>
    <row r="716" spans="12:12" x14ac:dyDescent="0.35">
      <c r="L716" s="2"/>
    </row>
    <row r="717" spans="12:12" x14ac:dyDescent="0.35">
      <c r="L717" s="2"/>
    </row>
    <row r="718" spans="12:12" x14ac:dyDescent="0.35">
      <c r="L718" s="2"/>
    </row>
    <row r="719" spans="12:12" x14ac:dyDescent="0.35">
      <c r="L719" s="2"/>
    </row>
    <row r="720" spans="12:12" x14ac:dyDescent="0.35">
      <c r="L720" s="2"/>
    </row>
    <row r="721" spans="12:12" x14ac:dyDescent="0.35">
      <c r="L721" s="2"/>
    </row>
    <row r="722" spans="12:12" x14ac:dyDescent="0.35">
      <c r="L722" s="2"/>
    </row>
    <row r="723" spans="12:12" x14ac:dyDescent="0.35">
      <c r="L723" s="2"/>
    </row>
    <row r="724" spans="12:12" x14ac:dyDescent="0.35">
      <c r="L724" s="2"/>
    </row>
    <row r="725" spans="12:12" x14ac:dyDescent="0.35">
      <c r="L725" s="2"/>
    </row>
    <row r="726" spans="12:12" x14ac:dyDescent="0.35">
      <c r="L726" s="2"/>
    </row>
    <row r="727" spans="12:12" x14ac:dyDescent="0.35">
      <c r="L727" s="2"/>
    </row>
    <row r="728" spans="12:12" x14ac:dyDescent="0.35">
      <c r="L728" s="2"/>
    </row>
    <row r="729" spans="12:12" x14ac:dyDescent="0.35">
      <c r="L729" s="2"/>
    </row>
    <row r="730" spans="12:12" x14ac:dyDescent="0.35">
      <c r="L730" s="2"/>
    </row>
    <row r="731" spans="12:12" x14ac:dyDescent="0.35">
      <c r="L731" s="2"/>
    </row>
    <row r="732" spans="12:12" x14ac:dyDescent="0.35">
      <c r="L732" s="2"/>
    </row>
    <row r="733" spans="12:12" x14ac:dyDescent="0.35">
      <c r="L733" s="2"/>
    </row>
    <row r="734" spans="12:12" x14ac:dyDescent="0.35">
      <c r="L734" s="2"/>
    </row>
    <row r="735" spans="12:12" x14ac:dyDescent="0.35">
      <c r="L735" s="2"/>
    </row>
    <row r="736" spans="12:12" x14ac:dyDescent="0.35">
      <c r="L736" s="2"/>
    </row>
    <row r="737" spans="12:12" x14ac:dyDescent="0.35">
      <c r="L737" s="2"/>
    </row>
    <row r="738" spans="12:12" x14ac:dyDescent="0.35">
      <c r="L738" s="2"/>
    </row>
    <row r="739" spans="12:12" x14ac:dyDescent="0.35">
      <c r="L739" s="2"/>
    </row>
    <row r="740" spans="12:12" x14ac:dyDescent="0.35">
      <c r="L740" s="2"/>
    </row>
    <row r="741" spans="12:12" x14ac:dyDescent="0.35">
      <c r="L741" s="2"/>
    </row>
    <row r="742" spans="12:12" x14ac:dyDescent="0.35">
      <c r="L742" s="2"/>
    </row>
    <row r="743" spans="12:12" x14ac:dyDescent="0.35">
      <c r="L743" s="2"/>
    </row>
    <row r="744" spans="12:12" x14ac:dyDescent="0.35">
      <c r="L744" s="2"/>
    </row>
    <row r="745" spans="12:12" x14ac:dyDescent="0.35">
      <c r="L745" s="2"/>
    </row>
    <row r="746" spans="12:12" x14ac:dyDescent="0.35">
      <c r="L746" s="2"/>
    </row>
    <row r="747" spans="12:12" x14ac:dyDescent="0.35">
      <c r="L747" s="2"/>
    </row>
    <row r="748" spans="12:12" x14ac:dyDescent="0.35">
      <c r="L748" s="2"/>
    </row>
    <row r="749" spans="12:12" x14ac:dyDescent="0.35">
      <c r="L749" s="2"/>
    </row>
    <row r="750" spans="12:12" x14ac:dyDescent="0.35">
      <c r="L750" s="2"/>
    </row>
    <row r="751" spans="12:12" x14ac:dyDescent="0.35">
      <c r="L751" s="2"/>
    </row>
    <row r="752" spans="12:12" x14ac:dyDescent="0.35">
      <c r="L752" s="2"/>
    </row>
    <row r="753" spans="12:12" x14ac:dyDescent="0.35">
      <c r="L753" s="2"/>
    </row>
    <row r="754" spans="12:12" x14ac:dyDescent="0.35">
      <c r="L754" s="2"/>
    </row>
    <row r="755" spans="12:12" x14ac:dyDescent="0.35">
      <c r="L755" s="2"/>
    </row>
    <row r="756" spans="12:12" x14ac:dyDescent="0.35">
      <c r="L756" s="2"/>
    </row>
    <row r="757" spans="12:12" x14ac:dyDescent="0.35">
      <c r="L757" s="2"/>
    </row>
    <row r="758" spans="12:12" x14ac:dyDescent="0.35">
      <c r="L758" s="2"/>
    </row>
    <row r="759" spans="12:12" x14ac:dyDescent="0.35">
      <c r="L759" s="2"/>
    </row>
    <row r="760" spans="12:12" x14ac:dyDescent="0.35">
      <c r="L760" s="2"/>
    </row>
    <row r="761" spans="12:12" x14ac:dyDescent="0.35">
      <c r="L761" s="2"/>
    </row>
    <row r="762" spans="12:12" x14ac:dyDescent="0.35">
      <c r="L762" s="2"/>
    </row>
    <row r="763" spans="12:12" x14ac:dyDescent="0.35">
      <c r="L763" s="2"/>
    </row>
    <row r="764" spans="12:12" x14ac:dyDescent="0.35">
      <c r="L764" s="2"/>
    </row>
    <row r="765" spans="12:12" x14ac:dyDescent="0.35">
      <c r="L765" s="2"/>
    </row>
    <row r="766" spans="12:12" x14ac:dyDescent="0.35">
      <c r="L766" s="2"/>
    </row>
    <row r="767" spans="12:12" x14ac:dyDescent="0.35">
      <c r="L767" s="2"/>
    </row>
    <row r="768" spans="12:12" x14ac:dyDescent="0.35">
      <c r="L768" s="2"/>
    </row>
    <row r="769" spans="12:12" x14ac:dyDescent="0.35">
      <c r="L769" s="2"/>
    </row>
    <row r="770" spans="12:12" x14ac:dyDescent="0.35">
      <c r="L770" s="2"/>
    </row>
    <row r="771" spans="12:12" x14ac:dyDescent="0.35">
      <c r="L771" s="2"/>
    </row>
    <row r="772" spans="12:12" x14ac:dyDescent="0.35">
      <c r="L772" s="2"/>
    </row>
    <row r="773" spans="12:12" x14ac:dyDescent="0.35">
      <c r="L773" s="2"/>
    </row>
    <row r="774" spans="12:12" x14ac:dyDescent="0.35">
      <c r="L774" s="2"/>
    </row>
    <row r="775" spans="12:12" x14ac:dyDescent="0.35">
      <c r="L775" s="2"/>
    </row>
    <row r="776" spans="12:12" x14ac:dyDescent="0.35">
      <c r="L776" s="2"/>
    </row>
    <row r="777" spans="12:12" x14ac:dyDescent="0.35">
      <c r="L777" s="2"/>
    </row>
    <row r="778" spans="12:12" x14ac:dyDescent="0.35">
      <c r="L778" s="2"/>
    </row>
    <row r="779" spans="12:12" x14ac:dyDescent="0.35">
      <c r="L779" s="2"/>
    </row>
    <row r="780" spans="12:12" x14ac:dyDescent="0.35">
      <c r="L780" s="2"/>
    </row>
    <row r="781" spans="12:12" x14ac:dyDescent="0.35">
      <c r="L781" s="2"/>
    </row>
    <row r="782" spans="12:12" x14ac:dyDescent="0.35">
      <c r="L782" s="2"/>
    </row>
    <row r="783" spans="12:12" x14ac:dyDescent="0.35">
      <c r="L783" s="2"/>
    </row>
    <row r="784" spans="12:12" x14ac:dyDescent="0.35">
      <c r="L784" s="2"/>
    </row>
    <row r="785" spans="12:12" x14ac:dyDescent="0.35">
      <c r="L785" s="2"/>
    </row>
    <row r="786" spans="12:12" x14ac:dyDescent="0.35">
      <c r="L786" s="2"/>
    </row>
    <row r="787" spans="12:12" x14ac:dyDescent="0.35">
      <c r="L787" s="2"/>
    </row>
    <row r="788" spans="12:12" x14ac:dyDescent="0.35">
      <c r="L788" s="2"/>
    </row>
    <row r="789" spans="12:12" x14ac:dyDescent="0.35">
      <c r="L789" s="2"/>
    </row>
    <row r="790" spans="12:12" x14ac:dyDescent="0.35">
      <c r="L790" s="2"/>
    </row>
    <row r="791" spans="12:12" x14ac:dyDescent="0.35">
      <c r="L791" s="2"/>
    </row>
    <row r="792" spans="12:12" x14ac:dyDescent="0.35">
      <c r="L792" s="2"/>
    </row>
    <row r="793" spans="12:12" x14ac:dyDescent="0.35">
      <c r="L793" s="2"/>
    </row>
    <row r="794" spans="12:12" x14ac:dyDescent="0.35">
      <c r="L794" s="2"/>
    </row>
    <row r="795" spans="12:12" x14ac:dyDescent="0.35">
      <c r="L795" s="2"/>
    </row>
    <row r="796" spans="12:12" x14ac:dyDescent="0.35">
      <c r="L796" s="2"/>
    </row>
    <row r="797" spans="12:12" x14ac:dyDescent="0.35">
      <c r="L797" s="2"/>
    </row>
    <row r="798" spans="12:12" x14ac:dyDescent="0.35">
      <c r="L798" s="2"/>
    </row>
    <row r="799" spans="12:12" x14ac:dyDescent="0.35">
      <c r="L799" s="2"/>
    </row>
    <row r="800" spans="12:12" x14ac:dyDescent="0.35">
      <c r="L800" s="2"/>
    </row>
    <row r="801" spans="12:12" x14ac:dyDescent="0.35">
      <c r="L801" s="2"/>
    </row>
    <row r="802" spans="12:12" x14ac:dyDescent="0.35">
      <c r="L802" s="2"/>
    </row>
    <row r="803" spans="12:12" x14ac:dyDescent="0.35">
      <c r="L803" s="2"/>
    </row>
    <row r="804" spans="12:12" x14ac:dyDescent="0.35">
      <c r="L804" s="2"/>
    </row>
    <row r="805" spans="12:12" x14ac:dyDescent="0.35">
      <c r="L805" s="2"/>
    </row>
    <row r="806" spans="12:12" x14ac:dyDescent="0.35">
      <c r="L806" s="2"/>
    </row>
    <row r="807" spans="12:12" x14ac:dyDescent="0.35">
      <c r="L807" s="2"/>
    </row>
    <row r="808" spans="12:12" x14ac:dyDescent="0.35">
      <c r="L808" s="2"/>
    </row>
    <row r="809" spans="12:12" x14ac:dyDescent="0.35">
      <c r="L809" s="2"/>
    </row>
    <row r="810" spans="12:12" x14ac:dyDescent="0.35">
      <c r="L810" s="2"/>
    </row>
    <row r="811" spans="12:12" x14ac:dyDescent="0.35">
      <c r="L811" s="2"/>
    </row>
    <row r="812" spans="12:12" x14ac:dyDescent="0.35">
      <c r="L812" s="2"/>
    </row>
    <row r="813" spans="12:12" x14ac:dyDescent="0.35">
      <c r="L813" s="2"/>
    </row>
    <row r="814" spans="12:12" x14ac:dyDescent="0.35">
      <c r="L814" s="2"/>
    </row>
    <row r="815" spans="12:12" x14ac:dyDescent="0.35">
      <c r="L815" s="2"/>
    </row>
    <row r="816" spans="12:12" x14ac:dyDescent="0.35">
      <c r="L816" s="2"/>
    </row>
    <row r="817" spans="12:12" x14ac:dyDescent="0.35">
      <c r="L817" s="2"/>
    </row>
    <row r="818" spans="12:12" x14ac:dyDescent="0.35">
      <c r="L818" s="2"/>
    </row>
    <row r="819" spans="12:12" x14ac:dyDescent="0.35">
      <c r="L819" s="2"/>
    </row>
    <row r="820" spans="12:12" x14ac:dyDescent="0.35">
      <c r="L820" s="2"/>
    </row>
    <row r="821" spans="12:12" x14ac:dyDescent="0.35">
      <c r="L821" s="2"/>
    </row>
    <row r="822" spans="12:12" x14ac:dyDescent="0.35">
      <c r="L822" s="2"/>
    </row>
    <row r="823" spans="12:12" x14ac:dyDescent="0.35">
      <c r="L823" s="2"/>
    </row>
    <row r="824" spans="12:12" x14ac:dyDescent="0.35">
      <c r="L824" s="2"/>
    </row>
    <row r="825" spans="12:12" x14ac:dyDescent="0.35">
      <c r="L825" s="2"/>
    </row>
    <row r="826" spans="12:12" x14ac:dyDescent="0.35">
      <c r="L826" s="2"/>
    </row>
    <row r="827" spans="12:12" x14ac:dyDescent="0.35">
      <c r="L827" s="2"/>
    </row>
    <row r="828" spans="12:12" x14ac:dyDescent="0.35">
      <c r="L828" s="2"/>
    </row>
    <row r="829" spans="12:12" x14ac:dyDescent="0.35">
      <c r="L829" s="2"/>
    </row>
    <row r="830" spans="12:12" x14ac:dyDescent="0.35">
      <c r="L830" s="2"/>
    </row>
    <row r="831" spans="12:12" x14ac:dyDescent="0.35">
      <c r="L831" s="2"/>
    </row>
    <row r="832" spans="12:12" x14ac:dyDescent="0.35">
      <c r="L832" s="2"/>
    </row>
    <row r="833" spans="12:12" x14ac:dyDescent="0.35">
      <c r="L833" s="2"/>
    </row>
    <row r="834" spans="12:12" x14ac:dyDescent="0.35">
      <c r="L834" s="2"/>
    </row>
    <row r="835" spans="12:12" x14ac:dyDescent="0.35">
      <c r="L835" s="2"/>
    </row>
    <row r="836" spans="12:12" x14ac:dyDescent="0.35">
      <c r="L836" s="2"/>
    </row>
    <row r="837" spans="12:12" x14ac:dyDescent="0.35">
      <c r="L837" s="2"/>
    </row>
    <row r="838" spans="12:12" x14ac:dyDescent="0.35">
      <c r="L838" s="2"/>
    </row>
    <row r="839" spans="12:12" x14ac:dyDescent="0.35">
      <c r="L839" s="2"/>
    </row>
    <row r="840" spans="12:12" x14ac:dyDescent="0.35">
      <c r="L840" s="2"/>
    </row>
    <row r="841" spans="12:12" x14ac:dyDescent="0.35">
      <c r="L841" s="2"/>
    </row>
    <row r="842" spans="12:12" x14ac:dyDescent="0.35">
      <c r="L842" s="2"/>
    </row>
    <row r="843" spans="12:12" x14ac:dyDescent="0.35">
      <c r="L843" s="2"/>
    </row>
    <row r="844" spans="12:12" x14ac:dyDescent="0.35">
      <c r="L844" s="2"/>
    </row>
    <row r="845" spans="12:12" x14ac:dyDescent="0.35">
      <c r="L845" s="2"/>
    </row>
    <row r="846" spans="12:12" x14ac:dyDescent="0.35">
      <c r="L846" s="2"/>
    </row>
    <row r="847" spans="12:12" x14ac:dyDescent="0.35">
      <c r="L847" s="2"/>
    </row>
    <row r="848" spans="12:12" x14ac:dyDescent="0.35">
      <c r="L848" s="2"/>
    </row>
    <row r="849" spans="12:12" x14ac:dyDescent="0.35">
      <c r="L849" s="2"/>
    </row>
    <row r="850" spans="12:12" x14ac:dyDescent="0.35">
      <c r="L850" s="2"/>
    </row>
    <row r="851" spans="12:12" x14ac:dyDescent="0.35">
      <c r="L851" s="2"/>
    </row>
    <row r="852" spans="12:12" x14ac:dyDescent="0.35">
      <c r="L852" s="2"/>
    </row>
    <row r="853" spans="12:12" x14ac:dyDescent="0.35">
      <c r="L853" s="2"/>
    </row>
    <row r="854" spans="12:12" x14ac:dyDescent="0.35">
      <c r="L854" s="2"/>
    </row>
    <row r="855" spans="12:12" x14ac:dyDescent="0.35">
      <c r="L855" s="2"/>
    </row>
    <row r="856" spans="12:12" x14ac:dyDescent="0.35">
      <c r="L856" s="2"/>
    </row>
    <row r="857" spans="12:12" x14ac:dyDescent="0.35">
      <c r="L857" s="2"/>
    </row>
    <row r="858" spans="12:12" x14ac:dyDescent="0.35">
      <c r="L858" s="2"/>
    </row>
    <row r="859" spans="12:12" x14ac:dyDescent="0.35">
      <c r="L859" s="2"/>
    </row>
    <row r="860" spans="12:12" x14ac:dyDescent="0.35">
      <c r="L860" s="2"/>
    </row>
    <row r="861" spans="12:12" x14ac:dyDescent="0.35">
      <c r="L861" s="2"/>
    </row>
    <row r="862" spans="12:12" x14ac:dyDescent="0.35">
      <c r="L862" s="2"/>
    </row>
    <row r="863" spans="12:12" x14ac:dyDescent="0.35">
      <c r="L863" s="2"/>
    </row>
    <row r="864" spans="12:12" x14ac:dyDescent="0.35">
      <c r="L864" s="2"/>
    </row>
    <row r="865" spans="12:12" x14ac:dyDescent="0.35">
      <c r="L865" s="2"/>
    </row>
    <row r="866" spans="12:12" x14ac:dyDescent="0.35">
      <c r="L866" s="2"/>
    </row>
    <row r="867" spans="12:12" x14ac:dyDescent="0.35">
      <c r="L867" s="2"/>
    </row>
    <row r="868" spans="12:12" x14ac:dyDescent="0.35">
      <c r="L868" s="2"/>
    </row>
    <row r="869" spans="12:12" x14ac:dyDescent="0.35">
      <c r="L869" s="2"/>
    </row>
    <row r="870" spans="12:12" x14ac:dyDescent="0.35">
      <c r="L870" s="2"/>
    </row>
    <row r="871" spans="12:12" x14ac:dyDescent="0.35">
      <c r="L871" s="2"/>
    </row>
    <row r="872" spans="12:12" x14ac:dyDescent="0.35">
      <c r="L872" s="2"/>
    </row>
    <row r="873" spans="12:12" x14ac:dyDescent="0.35">
      <c r="L873" s="2"/>
    </row>
    <row r="874" spans="12:12" x14ac:dyDescent="0.35">
      <c r="L874" s="2"/>
    </row>
    <row r="875" spans="12:12" x14ac:dyDescent="0.35">
      <c r="L875" s="2"/>
    </row>
    <row r="876" spans="12:12" x14ac:dyDescent="0.35">
      <c r="L876" s="2"/>
    </row>
    <row r="877" spans="12:12" x14ac:dyDescent="0.35">
      <c r="L877" s="2"/>
    </row>
    <row r="878" spans="12:12" x14ac:dyDescent="0.35">
      <c r="L878" s="2"/>
    </row>
    <row r="879" spans="12:12" x14ac:dyDescent="0.35">
      <c r="L879" s="2"/>
    </row>
    <row r="880" spans="12:12" x14ac:dyDescent="0.35">
      <c r="L880" s="2"/>
    </row>
    <row r="881" spans="12:12" x14ac:dyDescent="0.35">
      <c r="L881" s="2"/>
    </row>
    <row r="882" spans="12:12" x14ac:dyDescent="0.35">
      <c r="L882" s="2"/>
    </row>
    <row r="883" spans="12:12" x14ac:dyDescent="0.35">
      <c r="L883" s="2"/>
    </row>
    <row r="884" spans="12:12" x14ac:dyDescent="0.35">
      <c r="L884" s="2"/>
    </row>
    <row r="885" spans="12:12" x14ac:dyDescent="0.35">
      <c r="L885" s="2"/>
    </row>
    <row r="886" spans="12:12" x14ac:dyDescent="0.35">
      <c r="L886" s="2"/>
    </row>
    <row r="887" spans="12:12" x14ac:dyDescent="0.35">
      <c r="L887" s="2"/>
    </row>
    <row r="888" spans="12:12" x14ac:dyDescent="0.35">
      <c r="L888" s="2"/>
    </row>
    <row r="889" spans="12:12" x14ac:dyDescent="0.35">
      <c r="L889" s="2"/>
    </row>
    <row r="890" spans="12:12" x14ac:dyDescent="0.35">
      <c r="L890" s="2"/>
    </row>
    <row r="891" spans="12:12" x14ac:dyDescent="0.35">
      <c r="L891" s="2"/>
    </row>
    <row r="892" spans="12:12" x14ac:dyDescent="0.35">
      <c r="L892" s="2"/>
    </row>
    <row r="893" spans="12:12" x14ac:dyDescent="0.35">
      <c r="L893" s="2"/>
    </row>
    <row r="894" spans="12:12" x14ac:dyDescent="0.35">
      <c r="L894" s="2"/>
    </row>
    <row r="895" spans="12:12" x14ac:dyDescent="0.35">
      <c r="L895" s="2"/>
    </row>
    <row r="896" spans="12:12" x14ac:dyDescent="0.35">
      <c r="L896" s="2"/>
    </row>
    <row r="897" spans="12:12" x14ac:dyDescent="0.35">
      <c r="L897" s="2"/>
    </row>
    <row r="898" spans="12:12" x14ac:dyDescent="0.35">
      <c r="L898" s="2"/>
    </row>
    <row r="899" spans="12:12" x14ac:dyDescent="0.35">
      <c r="L899" s="2"/>
    </row>
    <row r="900" spans="12:12" x14ac:dyDescent="0.35">
      <c r="L900" s="2"/>
    </row>
    <row r="901" spans="12:12" x14ac:dyDescent="0.35">
      <c r="L901" s="2"/>
    </row>
    <row r="902" spans="12:12" x14ac:dyDescent="0.35">
      <c r="L902" s="2"/>
    </row>
    <row r="903" spans="12:12" x14ac:dyDescent="0.35">
      <c r="L903" s="2"/>
    </row>
    <row r="904" spans="12:12" x14ac:dyDescent="0.35">
      <c r="L904" s="2"/>
    </row>
    <row r="905" spans="12:12" x14ac:dyDescent="0.35">
      <c r="L905" s="2"/>
    </row>
    <row r="906" spans="12:12" x14ac:dyDescent="0.35">
      <c r="L906" s="2"/>
    </row>
    <row r="907" spans="12:12" x14ac:dyDescent="0.35">
      <c r="L907" s="2"/>
    </row>
    <row r="908" spans="12:12" x14ac:dyDescent="0.35">
      <c r="L908" s="2"/>
    </row>
    <row r="909" spans="12:12" x14ac:dyDescent="0.35">
      <c r="L909" s="2"/>
    </row>
    <row r="910" spans="12:12" x14ac:dyDescent="0.35">
      <c r="L910" s="2"/>
    </row>
    <row r="911" spans="12:12" x14ac:dyDescent="0.35">
      <c r="L911" s="2"/>
    </row>
    <row r="912" spans="12:12" x14ac:dyDescent="0.35">
      <c r="L912" s="2"/>
    </row>
    <row r="913" spans="12:12" x14ac:dyDescent="0.35">
      <c r="L913" s="2"/>
    </row>
    <row r="914" spans="12:12" x14ac:dyDescent="0.35">
      <c r="L914" s="2"/>
    </row>
    <row r="915" spans="12:12" x14ac:dyDescent="0.35">
      <c r="L915" s="2"/>
    </row>
    <row r="916" spans="12:12" x14ac:dyDescent="0.35">
      <c r="L916" s="2"/>
    </row>
    <row r="917" spans="12:12" x14ac:dyDescent="0.35">
      <c r="L917" s="2"/>
    </row>
    <row r="918" spans="12:12" x14ac:dyDescent="0.35">
      <c r="L918" s="2"/>
    </row>
    <row r="919" spans="12:12" x14ac:dyDescent="0.35">
      <c r="L919" s="2"/>
    </row>
    <row r="920" spans="12:12" x14ac:dyDescent="0.35">
      <c r="L920" s="2"/>
    </row>
    <row r="921" spans="12:12" x14ac:dyDescent="0.35">
      <c r="L921" s="2"/>
    </row>
    <row r="922" spans="12:12" x14ac:dyDescent="0.35">
      <c r="L922" s="2"/>
    </row>
    <row r="923" spans="12:12" x14ac:dyDescent="0.35">
      <c r="L923" s="2"/>
    </row>
    <row r="924" spans="12:12" x14ac:dyDescent="0.35">
      <c r="L924" s="2"/>
    </row>
    <row r="925" spans="12:12" x14ac:dyDescent="0.35">
      <c r="L925" s="2"/>
    </row>
    <row r="926" spans="12:12" x14ac:dyDescent="0.35">
      <c r="L926" s="2"/>
    </row>
    <row r="927" spans="12:12" x14ac:dyDescent="0.35">
      <c r="L927" s="2"/>
    </row>
    <row r="928" spans="12:12" x14ac:dyDescent="0.35">
      <c r="L928" s="2"/>
    </row>
    <row r="929" spans="12:12" x14ac:dyDescent="0.35">
      <c r="L929" s="2"/>
    </row>
    <row r="930" spans="12:12" x14ac:dyDescent="0.35">
      <c r="L930" s="2"/>
    </row>
    <row r="931" spans="12:12" x14ac:dyDescent="0.35">
      <c r="L931" s="2"/>
    </row>
    <row r="932" spans="12:12" x14ac:dyDescent="0.35">
      <c r="L932" s="2"/>
    </row>
    <row r="933" spans="12:12" x14ac:dyDescent="0.35">
      <c r="L933" s="2"/>
    </row>
    <row r="934" spans="12:12" x14ac:dyDescent="0.35">
      <c r="L934" s="2"/>
    </row>
    <row r="935" spans="12:12" x14ac:dyDescent="0.35">
      <c r="L935" s="2"/>
    </row>
    <row r="936" spans="12:12" x14ac:dyDescent="0.35">
      <c r="L936" s="2"/>
    </row>
    <row r="937" spans="12:12" x14ac:dyDescent="0.35">
      <c r="L937" s="2"/>
    </row>
    <row r="938" spans="12:12" x14ac:dyDescent="0.35">
      <c r="L938" s="2"/>
    </row>
    <row r="939" spans="12:12" x14ac:dyDescent="0.35">
      <c r="L939" s="2"/>
    </row>
    <row r="940" spans="12:12" x14ac:dyDescent="0.35">
      <c r="L940" s="2"/>
    </row>
    <row r="941" spans="12:12" x14ac:dyDescent="0.35">
      <c r="L941" s="2"/>
    </row>
    <row r="942" spans="12:12" x14ac:dyDescent="0.35">
      <c r="L942" s="2"/>
    </row>
    <row r="943" spans="12:12" x14ac:dyDescent="0.35">
      <c r="L943" s="2"/>
    </row>
    <row r="944" spans="12:12" x14ac:dyDescent="0.35">
      <c r="L944" s="2"/>
    </row>
    <row r="945" spans="12:12" x14ac:dyDescent="0.35">
      <c r="L945" s="2"/>
    </row>
    <row r="946" spans="12:12" x14ac:dyDescent="0.35">
      <c r="L946" s="2"/>
    </row>
    <row r="947" spans="12:12" x14ac:dyDescent="0.35">
      <c r="L947" s="2"/>
    </row>
    <row r="948" spans="12:12" x14ac:dyDescent="0.35">
      <c r="L948" s="2"/>
    </row>
    <row r="949" spans="12:12" x14ac:dyDescent="0.35">
      <c r="L949" s="2"/>
    </row>
    <row r="950" spans="12:12" x14ac:dyDescent="0.35">
      <c r="L950" s="2"/>
    </row>
    <row r="951" spans="12:12" x14ac:dyDescent="0.35">
      <c r="L951" s="2"/>
    </row>
    <row r="952" spans="12:12" x14ac:dyDescent="0.35">
      <c r="L952" s="2"/>
    </row>
    <row r="953" spans="12:12" x14ac:dyDescent="0.35">
      <c r="L953" s="2"/>
    </row>
    <row r="954" spans="12:12" x14ac:dyDescent="0.35">
      <c r="L954" s="2"/>
    </row>
    <row r="955" spans="12:12" x14ac:dyDescent="0.35">
      <c r="L955" s="2"/>
    </row>
    <row r="956" spans="12:12" x14ac:dyDescent="0.35">
      <c r="L956" s="2"/>
    </row>
    <row r="957" spans="12:12" x14ac:dyDescent="0.35">
      <c r="L957" s="2"/>
    </row>
    <row r="958" spans="12:12" x14ac:dyDescent="0.35">
      <c r="L958" s="2"/>
    </row>
    <row r="959" spans="12:12" x14ac:dyDescent="0.35">
      <c r="L959" s="2"/>
    </row>
    <row r="960" spans="12:12" x14ac:dyDescent="0.35">
      <c r="L960" s="2"/>
    </row>
    <row r="961" spans="12:12" x14ac:dyDescent="0.35">
      <c r="L961" s="2"/>
    </row>
    <row r="962" spans="12:12" x14ac:dyDescent="0.35">
      <c r="L962" s="2"/>
    </row>
    <row r="963" spans="12:12" x14ac:dyDescent="0.35">
      <c r="L963" s="2"/>
    </row>
    <row r="964" spans="12:12" x14ac:dyDescent="0.35">
      <c r="L964" s="2"/>
    </row>
    <row r="965" spans="12:12" x14ac:dyDescent="0.35">
      <c r="L965" s="2"/>
    </row>
    <row r="966" spans="12:12" x14ac:dyDescent="0.35">
      <c r="L966" s="2"/>
    </row>
    <row r="967" spans="12:12" x14ac:dyDescent="0.35">
      <c r="L967" s="2"/>
    </row>
    <row r="968" spans="12:12" x14ac:dyDescent="0.35">
      <c r="L968" s="2"/>
    </row>
    <row r="969" spans="12:12" x14ac:dyDescent="0.35">
      <c r="L969" s="2"/>
    </row>
    <row r="970" spans="12:12" x14ac:dyDescent="0.35">
      <c r="L970" s="2"/>
    </row>
    <row r="971" spans="12:12" x14ac:dyDescent="0.35">
      <c r="L971" s="2"/>
    </row>
    <row r="972" spans="12:12" x14ac:dyDescent="0.35">
      <c r="L972" s="2"/>
    </row>
    <row r="973" spans="12:12" x14ac:dyDescent="0.35">
      <c r="L973" s="2"/>
    </row>
    <row r="974" spans="12:12" x14ac:dyDescent="0.35">
      <c r="L974" s="2"/>
    </row>
    <row r="975" spans="12:12" x14ac:dyDescent="0.35">
      <c r="L975" s="2"/>
    </row>
    <row r="976" spans="12:12" x14ac:dyDescent="0.35">
      <c r="L976" s="2"/>
    </row>
    <row r="977" spans="12:12" x14ac:dyDescent="0.35">
      <c r="L977" s="2"/>
    </row>
    <row r="978" spans="12:12" x14ac:dyDescent="0.35">
      <c r="L978" s="2"/>
    </row>
    <row r="979" spans="12:12" x14ac:dyDescent="0.35">
      <c r="L979" s="2"/>
    </row>
    <row r="980" spans="12:12" x14ac:dyDescent="0.35">
      <c r="L980" s="2"/>
    </row>
    <row r="981" spans="12:12" x14ac:dyDescent="0.35">
      <c r="L981" s="2"/>
    </row>
    <row r="982" spans="12:12" x14ac:dyDescent="0.35">
      <c r="L982" s="2"/>
    </row>
    <row r="983" spans="12:12" x14ac:dyDescent="0.35">
      <c r="L983" s="2"/>
    </row>
    <row r="984" spans="12:12" x14ac:dyDescent="0.35">
      <c r="L984" s="2"/>
    </row>
    <row r="985" spans="12:12" x14ac:dyDescent="0.35">
      <c r="L985" s="2"/>
    </row>
    <row r="986" spans="12:12" x14ac:dyDescent="0.35">
      <c r="L986" s="2"/>
    </row>
    <row r="987" spans="12:12" x14ac:dyDescent="0.35">
      <c r="L987" s="2"/>
    </row>
    <row r="988" spans="12:12" x14ac:dyDescent="0.35">
      <c r="L988" s="2"/>
    </row>
    <row r="989" spans="12:12" x14ac:dyDescent="0.35">
      <c r="L989" s="2"/>
    </row>
    <row r="990" spans="12:12" x14ac:dyDescent="0.35">
      <c r="L990" s="2"/>
    </row>
    <row r="991" spans="12:12" x14ac:dyDescent="0.35">
      <c r="L991" s="2"/>
    </row>
    <row r="992" spans="12:12" x14ac:dyDescent="0.35">
      <c r="L992" s="2"/>
    </row>
    <row r="993" spans="12:12" x14ac:dyDescent="0.35">
      <c r="L993" s="2"/>
    </row>
    <row r="994" spans="12:12" x14ac:dyDescent="0.35">
      <c r="L994" s="2"/>
    </row>
    <row r="995" spans="12:12" x14ac:dyDescent="0.35">
      <c r="L995" s="2"/>
    </row>
    <row r="996" spans="12:12" x14ac:dyDescent="0.35">
      <c r="L996" s="2"/>
    </row>
    <row r="997" spans="12:12" x14ac:dyDescent="0.35">
      <c r="L997" s="2"/>
    </row>
    <row r="998" spans="12:12" x14ac:dyDescent="0.35">
      <c r="L998" s="2"/>
    </row>
    <row r="999" spans="12:12" x14ac:dyDescent="0.35">
      <c r="L999" s="2"/>
    </row>
    <row r="1000" spans="12:12" x14ac:dyDescent="0.35">
      <c r="L1000" s="2"/>
    </row>
    <row r="1001" spans="12:12" x14ac:dyDescent="0.35">
      <c r="L1001" s="2"/>
    </row>
    <row r="1002" spans="12:12" x14ac:dyDescent="0.35">
      <c r="L1002" s="2"/>
    </row>
    <row r="1003" spans="12:12" x14ac:dyDescent="0.35">
      <c r="L1003" s="2"/>
    </row>
    <row r="1004" spans="12:12" x14ac:dyDescent="0.35">
      <c r="L1004" s="2"/>
    </row>
    <row r="1005" spans="12:12" x14ac:dyDescent="0.35">
      <c r="L1005" s="2"/>
    </row>
    <row r="1006" spans="12:12" x14ac:dyDescent="0.35">
      <c r="L1006" s="2"/>
    </row>
    <row r="1007" spans="12:12" x14ac:dyDescent="0.35">
      <c r="L1007" s="2"/>
    </row>
    <row r="1008" spans="12:12" x14ac:dyDescent="0.35">
      <c r="L1008" s="2"/>
    </row>
    <row r="1009" spans="12:12" x14ac:dyDescent="0.35">
      <c r="L1009" s="2"/>
    </row>
    <row r="1010" spans="12:12" x14ac:dyDescent="0.35">
      <c r="L1010" s="2"/>
    </row>
    <row r="1011" spans="12:12" x14ac:dyDescent="0.35">
      <c r="L1011" s="2"/>
    </row>
    <row r="1012" spans="12:12" x14ac:dyDescent="0.35">
      <c r="L1012" s="2"/>
    </row>
    <row r="1013" spans="12:12" x14ac:dyDescent="0.35">
      <c r="L1013" s="2"/>
    </row>
    <row r="1014" spans="12:12" x14ac:dyDescent="0.35">
      <c r="L1014" s="2"/>
    </row>
    <row r="1015" spans="12:12" x14ac:dyDescent="0.35">
      <c r="L1015" s="2"/>
    </row>
    <row r="1016" spans="12:12" x14ac:dyDescent="0.35">
      <c r="L1016" s="2"/>
    </row>
    <row r="1017" spans="12:12" x14ac:dyDescent="0.35">
      <c r="L1017" s="2"/>
    </row>
    <row r="1018" spans="12:12" x14ac:dyDescent="0.35">
      <c r="L1018" s="2"/>
    </row>
    <row r="1019" spans="12:12" x14ac:dyDescent="0.35">
      <c r="L1019" s="2"/>
    </row>
    <row r="1020" spans="12:12" x14ac:dyDescent="0.35">
      <c r="L1020" s="2"/>
    </row>
    <row r="1021" spans="12:12" x14ac:dyDescent="0.35">
      <c r="L1021" s="2"/>
    </row>
    <row r="1022" spans="12:12" x14ac:dyDescent="0.35">
      <c r="L1022" s="2"/>
    </row>
    <row r="1023" spans="12:12" x14ac:dyDescent="0.35">
      <c r="L1023" s="2"/>
    </row>
    <row r="1024" spans="12:12" x14ac:dyDescent="0.35">
      <c r="L1024" s="2"/>
    </row>
    <row r="1025" spans="12:12" x14ac:dyDescent="0.35">
      <c r="L1025" s="2"/>
    </row>
    <row r="1026" spans="12:12" x14ac:dyDescent="0.35">
      <c r="L1026" s="2"/>
    </row>
    <row r="1027" spans="12:12" x14ac:dyDescent="0.35">
      <c r="L1027" s="2"/>
    </row>
    <row r="1028" spans="12:12" x14ac:dyDescent="0.35">
      <c r="L1028" s="2"/>
    </row>
    <row r="1029" spans="12:12" x14ac:dyDescent="0.35">
      <c r="L1029" s="2"/>
    </row>
    <row r="1030" spans="12:12" x14ac:dyDescent="0.35">
      <c r="L1030" s="2"/>
    </row>
    <row r="1031" spans="12:12" x14ac:dyDescent="0.35">
      <c r="L1031" s="2"/>
    </row>
    <row r="1032" spans="12:12" x14ac:dyDescent="0.35">
      <c r="L1032" s="2"/>
    </row>
    <row r="1033" spans="12:12" x14ac:dyDescent="0.35">
      <c r="L1033" s="2"/>
    </row>
    <row r="1034" spans="12:12" x14ac:dyDescent="0.35">
      <c r="L1034" s="2"/>
    </row>
    <row r="1035" spans="12:12" x14ac:dyDescent="0.35">
      <c r="L1035" s="2"/>
    </row>
    <row r="1036" spans="12:12" x14ac:dyDescent="0.35">
      <c r="L1036" s="2"/>
    </row>
    <row r="1037" spans="12:12" x14ac:dyDescent="0.35">
      <c r="L1037" s="2"/>
    </row>
    <row r="1038" spans="12:12" x14ac:dyDescent="0.35">
      <c r="L1038" s="2"/>
    </row>
    <row r="1039" spans="12:12" x14ac:dyDescent="0.35">
      <c r="L1039" s="2"/>
    </row>
    <row r="1040" spans="12:12" x14ac:dyDescent="0.35">
      <c r="L1040" s="2"/>
    </row>
    <row r="1041" spans="12:12" x14ac:dyDescent="0.35">
      <c r="L1041" s="2"/>
    </row>
    <row r="1042" spans="12:12" x14ac:dyDescent="0.35">
      <c r="L1042" s="2"/>
    </row>
    <row r="1043" spans="12:12" x14ac:dyDescent="0.35">
      <c r="L1043" s="2"/>
    </row>
    <row r="1044" spans="12:12" x14ac:dyDescent="0.35">
      <c r="L1044" s="2"/>
    </row>
    <row r="1045" spans="12:12" x14ac:dyDescent="0.35">
      <c r="L1045" s="2"/>
    </row>
    <row r="1046" spans="12:12" x14ac:dyDescent="0.35">
      <c r="L1046" s="2"/>
    </row>
    <row r="1047" spans="12:12" x14ac:dyDescent="0.35">
      <c r="L1047" s="2"/>
    </row>
    <row r="1048" spans="12:12" x14ac:dyDescent="0.35">
      <c r="L1048" s="2"/>
    </row>
    <row r="1049" spans="12:12" x14ac:dyDescent="0.35">
      <c r="L1049" s="2"/>
    </row>
    <row r="1050" spans="12:12" x14ac:dyDescent="0.35">
      <c r="L1050" s="2"/>
    </row>
    <row r="1051" spans="12:12" x14ac:dyDescent="0.35">
      <c r="L1051" s="2"/>
    </row>
    <row r="1052" spans="12:12" x14ac:dyDescent="0.35">
      <c r="L1052" s="2"/>
    </row>
    <row r="1053" spans="12:12" x14ac:dyDescent="0.35">
      <c r="L1053" s="2"/>
    </row>
    <row r="1054" spans="12:12" x14ac:dyDescent="0.35">
      <c r="L1054" s="2"/>
    </row>
    <row r="1055" spans="12:12" x14ac:dyDescent="0.35">
      <c r="L1055" s="2"/>
    </row>
    <row r="1056" spans="12:12" x14ac:dyDescent="0.35">
      <c r="L1056" s="2"/>
    </row>
    <row r="1057" spans="12:12" x14ac:dyDescent="0.35">
      <c r="L1057" s="2"/>
    </row>
    <row r="1058" spans="12:12" x14ac:dyDescent="0.35">
      <c r="L1058" s="2"/>
    </row>
    <row r="1059" spans="12:12" x14ac:dyDescent="0.35">
      <c r="L1059" s="2"/>
    </row>
    <row r="1060" spans="12:12" x14ac:dyDescent="0.35">
      <c r="L1060" s="2"/>
    </row>
    <row r="1061" spans="12:12" x14ac:dyDescent="0.35">
      <c r="L1061" s="2"/>
    </row>
    <row r="1062" spans="12:12" x14ac:dyDescent="0.35">
      <c r="L1062" s="2"/>
    </row>
    <row r="1063" spans="12:12" x14ac:dyDescent="0.35">
      <c r="L1063" s="2"/>
    </row>
    <row r="1064" spans="12:12" x14ac:dyDescent="0.35">
      <c r="L1064" s="2"/>
    </row>
    <row r="1065" spans="12:12" x14ac:dyDescent="0.35">
      <c r="L1065" s="2"/>
    </row>
    <row r="1066" spans="12:12" x14ac:dyDescent="0.35">
      <c r="L1066" s="2"/>
    </row>
    <row r="1067" spans="12:12" x14ac:dyDescent="0.35">
      <c r="L1067" s="2"/>
    </row>
    <row r="1068" spans="12:12" x14ac:dyDescent="0.35">
      <c r="L1068" s="2"/>
    </row>
    <row r="1069" spans="12:12" x14ac:dyDescent="0.35">
      <c r="L1069" s="2"/>
    </row>
    <row r="1070" spans="12:12" x14ac:dyDescent="0.35">
      <c r="L1070" s="2"/>
    </row>
    <row r="1071" spans="12:12" x14ac:dyDescent="0.35">
      <c r="L1071" s="2"/>
    </row>
    <row r="1072" spans="12:12" x14ac:dyDescent="0.35">
      <c r="L1072" s="2"/>
    </row>
    <row r="1073" spans="12:12" x14ac:dyDescent="0.35">
      <c r="L1073" s="2"/>
    </row>
    <row r="1074" spans="12:12" x14ac:dyDescent="0.35">
      <c r="L1074" s="2"/>
    </row>
    <row r="1075" spans="12:12" x14ac:dyDescent="0.35">
      <c r="L1075" s="2"/>
    </row>
    <row r="1076" spans="12:12" x14ac:dyDescent="0.35">
      <c r="L1076" s="2"/>
    </row>
    <row r="1077" spans="12:12" x14ac:dyDescent="0.35">
      <c r="L1077" s="2"/>
    </row>
    <row r="1078" spans="12:12" x14ac:dyDescent="0.35">
      <c r="L1078" s="2"/>
    </row>
    <row r="1079" spans="12:12" x14ac:dyDescent="0.35">
      <c r="L1079" s="2"/>
    </row>
    <row r="1080" spans="12:12" x14ac:dyDescent="0.35">
      <c r="L1080" s="2"/>
    </row>
    <row r="1081" spans="12:12" x14ac:dyDescent="0.35">
      <c r="L1081" s="2"/>
    </row>
    <row r="1082" spans="12:12" x14ac:dyDescent="0.35">
      <c r="L1082" s="2"/>
    </row>
    <row r="1083" spans="12:12" x14ac:dyDescent="0.35">
      <c r="L1083" s="2"/>
    </row>
    <row r="1084" spans="12:12" x14ac:dyDescent="0.35">
      <c r="L1084" s="2"/>
    </row>
    <row r="1085" spans="12:12" x14ac:dyDescent="0.35">
      <c r="L1085" s="2"/>
    </row>
    <row r="1086" spans="12:12" x14ac:dyDescent="0.35">
      <c r="L1086" s="2"/>
    </row>
    <row r="1087" spans="12:12" x14ac:dyDescent="0.35">
      <c r="L1087" s="2"/>
    </row>
    <row r="1088" spans="12:12" x14ac:dyDescent="0.35">
      <c r="L1088" s="2"/>
    </row>
    <row r="1089" spans="12:12" x14ac:dyDescent="0.35">
      <c r="L1089" s="2"/>
    </row>
    <row r="1090" spans="12:12" x14ac:dyDescent="0.35">
      <c r="L1090" s="2"/>
    </row>
    <row r="1091" spans="12:12" x14ac:dyDescent="0.35">
      <c r="L1091" s="2"/>
    </row>
    <row r="1092" spans="12:12" x14ac:dyDescent="0.35">
      <c r="L1092" s="2"/>
    </row>
    <row r="1093" spans="12:12" x14ac:dyDescent="0.35">
      <c r="L1093" s="2"/>
    </row>
    <row r="1094" spans="12:12" x14ac:dyDescent="0.35">
      <c r="L1094" s="2"/>
    </row>
    <row r="1095" spans="12:12" x14ac:dyDescent="0.35">
      <c r="L1095" s="2"/>
    </row>
    <row r="1096" spans="12:12" x14ac:dyDescent="0.35">
      <c r="L1096" s="2"/>
    </row>
    <row r="1097" spans="12:12" x14ac:dyDescent="0.35">
      <c r="L1097" s="2"/>
    </row>
    <row r="1098" spans="12:12" x14ac:dyDescent="0.35">
      <c r="L1098" s="2"/>
    </row>
    <row r="1099" spans="12:12" x14ac:dyDescent="0.35">
      <c r="L1099" s="2"/>
    </row>
    <row r="1100" spans="12:12" x14ac:dyDescent="0.35">
      <c r="L1100" s="2"/>
    </row>
    <row r="1101" spans="12:12" x14ac:dyDescent="0.35">
      <c r="L1101" s="2"/>
    </row>
    <row r="1102" spans="12:12" x14ac:dyDescent="0.35">
      <c r="L1102" s="2"/>
    </row>
    <row r="1103" spans="12:12" x14ac:dyDescent="0.35">
      <c r="L1103" s="2"/>
    </row>
    <row r="1104" spans="12:12" x14ac:dyDescent="0.35">
      <c r="L1104" s="2"/>
    </row>
    <row r="1105" spans="12:12" x14ac:dyDescent="0.35">
      <c r="L1105" s="2"/>
    </row>
    <row r="1106" spans="12:12" x14ac:dyDescent="0.35">
      <c r="L1106" s="2"/>
    </row>
    <row r="1107" spans="12:12" x14ac:dyDescent="0.35">
      <c r="L1107" s="2"/>
    </row>
    <row r="1108" spans="12:12" x14ac:dyDescent="0.35">
      <c r="L1108" s="2"/>
    </row>
    <row r="1109" spans="12:12" x14ac:dyDescent="0.35">
      <c r="L1109" s="2"/>
    </row>
    <row r="1110" spans="12:12" x14ac:dyDescent="0.35">
      <c r="L1110" s="2"/>
    </row>
    <row r="1111" spans="12:12" x14ac:dyDescent="0.35">
      <c r="L1111" s="2"/>
    </row>
    <row r="1112" spans="12:12" x14ac:dyDescent="0.35">
      <c r="L1112" s="2"/>
    </row>
    <row r="1113" spans="12:12" x14ac:dyDescent="0.35">
      <c r="L1113" s="2"/>
    </row>
    <row r="1114" spans="12:12" x14ac:dyDescent="0.35">
      <c r="L1114" s="2"/>
    </row>
    <row r="1115" spans="12:12" x14ac:dyDescent="0.35">
      <c r="L1115" s="2"/>
    </row>
    <row r="1116" spans="12:12" x14ac:dyDescent="0.35">
      <c r="L1116" s="2"/>
    </row>
    <row r="1117" spans="12:12" x14ac:dyDescent="0.35">
      <c r="L1117" s="2"/>
    </row>
    <row r="1118" spans="12:12" x14ac:dyDescent="0.35">
      <c r="L1118" s="2"/>
    </row>
    <row r="1119" spans="12:12" x14ac:dyDescent="0.35">
      <c r="L1119" s="2"/>
    </row>
    <row r="1120" spans="12:12" x14ac:dyDescent="0.35">
      <c r="L1120" s="2"/>
    </row>
    <row r="1121" spans="12:12" x14ac:dyDescent="0.35">
      <c r="L1121" s="2"/>
    </row>
    <row r="1122" spans="12:12" x14ac:dyDescent="0.35">
      <c r="L1122" s="2"/>
    </row>
    <row r="1123" spans="12:12" x14ac:dyDescent="0.35">
      <c r="L1123" s="2"/>
    </row>
    <row r="1124" spans="12:12" x14ac:dyDescent="0.35">
      <c r="L1124" s="2"/>
    </row>
    <row r="1125" spans="12:12" x14ac:dyDescent="0.35">
      <c r="L1125" s="2"/>
    </row>
    <row r="1126" spans="12:12" x14ac:dyDescent="0.35">
      <c r="L1126" s="2"/>
    </row>
    <row r="1127" spans="12:12" x14ac:dyDescent="0.35">
      <c r="L1127" s="2"/>
    </row>
    <row r="1128" spans="12:12" x14ac:dyDescent="0.35">
      <c r="L1128" s="2"/>
    </row>
    <row r="1129" spans="12:12" x14ac:dyDescent="0.35">
      <c r="L1129" s="2"/>
    </row>
    <row r="1130" spans="12:12" x14ac:dyDescent="0.35">
      <c r="L1130" s="2"/>
    </row>
    <row r="1131" spans="12:12" x14ac:dyDescent="0.35">
      <c r="L1131" s="2"/>
    </row>
    <row r="1132" spans="12:12" x14ac:dyDescent="0.35">
      <c r="L1132" s="2"/>
    </row>
    <row r="1133" spans="12:12" x14ac:dyDescent="0.35">
      <c r="L1133" s="2"/>
    </row>
    <row r="1134" spans="12:12" x14ac:dyDescent="0.35">
      <c r="L1134" s="2"/>
    </row>
    <row r="1135" spans="12:12" x14ac:dyDescent="0.35">
      <c r="L1135" s="2"/>
    </row>
    <row r="1136" spans="12:12" x14ac:dyDescent="0.35">
      <c r="L1136" s="2"/>
    </row>
    <row r="1137" spans="12:12" x14ac:dyDescent="0.35">
      <c r="L1137" s="2"/>
    </row>
    <row r="1138" spans="12:12" x14ac:dyDescent="0.35">
      <c r="L1138" s="2"/>
    </row>
    <row r="1139" spans="12:12" x14ac:dyDescent="0.35">
      <c r="L1139" s="2"/>
    </row>
    <row r="1140" spans="12:12" x14ac:dyDescent="0.35">
      <c r="L1140" s="2"/>
    </row>
    <row r="1141" spans="12:12" x14ac:dyDescent="0.35">
      <c r="L1141" s="2"/>
    </row>
    <row r="1142" spans="12:12" x14ac:dyDescent="0.35">
      <c r="L1142" s="2"/>
    </row>
    <row r="1143" spans="12:12" x14ac:dyDescent="0.35">
      <c r="L1143" s="2"/>
    </row>
    <row r="1144" spans="12:12" x14ac:dyDescent="0.35">
      <c r="L1144" s="2"/>
    </row>
    <row r="1145" spans="12:12" x14ac:dyDescent="0.35">
      <c r="L1145" s="2"/>
    </row>
    <row r="1146" spans="12:12" x14ac:dyDescent="0.35">
      <c r="L1146" s="2"/>
    </row>
    <row r="1147" spans="12:12" x14ac:dyDescent="0.35">
      <c r="L1147" s="2"/>
    </row>
    <row r="1148" spans="12:12" x14ac:dyDescent="0.35">
      <c r="L1148" s="2"/>
    </row>
    <row r="1149" spans="12:12" x14ac:dyDescent="0.35">
      <c r="L1149" s="2"/>
    </row>
    <row r="1150" spans="12:12" x14ac:dyDescent="0.35">
      <c r="L1150" s="2"/>
    </row>
    <row r="1151" spans="12:12" x14ac:dyDescent="0.35">
      <c r="L1151" s="2"/>
    </row>
    <row r="1152" spans="12:12" x14ac:dyDescent="0.35">
      <c r="L1152" s="2"/>
    </row>
    <row r="1153" spans="12:12" x14ac:dyDescent="0.35">
      <c r="L1153" s="2"/>
    </row>
    <row r="1154" spans="12:12" x14ac:dyDescent="0.35">
      <c r="L1154" s="2"/>
    </row>
    <row r="1155" spans="12:12" x14ac:dyDescent="0.35">
      <c r="L1155" s="2"/>
    </row>
    <row r="1156" spans="12:12" x14ac:dyDescent="0.35">
      <c r="L1156" s="2"/>
    </row>
    <row r="1157" spans="12:12" x14ac:dyDescent="0.35">
      <c r="L1157" s="2"/>
    </row>
    <row r="1158" spans="12:12" x14ac:dyDescent="0.35">
      <c r="L1158" s="2"/>
    </row>
    <row r="1159" spans="12:12" x14ac:dyDescent="0.35">
      <c r="L1159" s="2"/>
    </row>
    <row r="1160" spans="12:12" x14ac:dyDescent="0.35">
      <c r="L1160" s="2"/>
    </row>
    <row r="1161" spans="12:12" x14ac:dyDescent="0.35">
      <c r="L1161" s="2"/>
    </row>
    <row r="1162" spans="12:12" x14ac:dyDescent="0.35">
      <c r="L1162" s="2"/>
    </row>
    <row r="1163" spans="12:12" x14ac:dyDescent="0.35">
      <c r="L1163" s="2"/>
    </row>
    <row r="1164" spans="12:12" x14ac:dyDescent="0.35">
      <c r="L1164" s="2"/>
    </row>
    <row r="1165" spans="12:12" x14ac:dyDescent="0.35">
      <c r="L1165" s="2"/>
    </row>
    <row r="1166" spans="12:12" x14ac:dyDescent="0.35">
      <c r="L1166" s="2"/>
    </row>
    <row r="1167" spans="12:12" x14ac:dyDescent="0.35">
      <c r="L1167" s="2"/>
    </row>
    <row r="1168" spans="12:12" x14ac:dyDescent="0.35">
      <c r="L1168" s="2"/>
    </row>
    <row r="1169" spans="12:12" x14ac:dyDescent="0.35">
      <c r="L1169" s="2"/>
    </row>
    <row r="1170" spans="12:12" x14ac:dyDescent="0.35">
      <c r="L1170" s="2"/>
    </row>
    <row r="1171" spans="12:12" x14ac:dyDescent="0.35">
      <c r="L1171" s="2"/>
    </row>
    <row r="1172" spans="12:12" x14ac:dyDescent="0.35">
      <c r="L1172" s="2"/>
    </row>
    <row r="1173" spans="12:12" x14ac:dyDescent="0.35">
      <c r="L1173" s="2"/>
    </row>
    <row r="1174" spans="12:12" x14ac:dyDescent="0.35">
      <c r="L1174" s="2"/>
    </row>
    <row r="1175" spans="12:12" x14ac:dyDescent="0.35">
      <c r="L1175" s="2"/>
    </row>
    <row r="1176" spans="12:12" x14ac:dyDescent="0.35">
      <c r="L1176" s="2"/>
    </row>
    <row r="1177" spans="12:12" x14ac:dyDescent="0.35">
      <c r="L1177" s="2"/>
    </row>
    <row r="1178" spans="12:12" x14ac:dyDescent="0.35">
      <c r="L1178" s="2"/>
    </row>
    <row r="1179" spans="12:12" x14ac:dyDescent="0.35">
      <c r="L1179" s="2"/>
    </row>
    <row r="1180" spans="12:12" x14ac:dyDescent="0.35">
      <c r="L1180" s="2"/>
    </row>
    <row r="1181" spans="12:12" x14ac:dyDescent="0.35">
      <c r="L1181" s="2"/>
    </row>
    <row r="1182" spans="12:12" x14ac:dyDescent="0.35">
      <c r="L1182" s="2"/>
    </row>
    <row r="1183" spans="12:12" x14ac:dyDescent="0.35">
      <c r="L1183" s="2"/>
    </row>
    <row r="1184" spans="12:12" x14ac:dyDescent="0.35">
      <c r="L1184" s="2"/>
    </row>
    <row r="1185" spans="12:12" x14ac:dyDescent="0.35">
      <c r="L1185" s="2"/>
    </row>
    <row r="1186" spans="12:12" x14ac:dyDescent="0.35">
      <c r="L1186" s="2"/>
    </row>
    <row r="1187" spans="12:12" x14ac:dyDescent="0.35">
      <c r="L1187" s="2"/>
    </row>
    <row r="1188" spans="12:12" x14ac:dyDescent="0.35">
      <c r="L1188" s="2"/>
    </row>
    <row r="1189" spans="12:12" x14ac:dyDescent="0.35">
      <c r="L1189" s="2"/>
    </row>
    <row r="1190" spans="12:12" x14ac:dyDescent="0.35">
      <c r="L1190" s="2"/>
    </row>
    <row r="1191" spans="12:12" x14ac:dyDescent="0.35">
      <c r="L1191" s="2"/>
    </row>
    <row r="1192" spans="12:12" x14ac:dyDescent="0.35">
      <c r="L1192" s="2"/>
    </row>
    <row r="1193" spans="12:12" x14ac:dyDescent="0.35">
      <c r="L1193" s="2"/>
    </row>
    <row r="1194" spans="12:12" x14ac:dyDescent="0.35">
      <c r="L1194" s="2"/>
    </row>
    <row r="1195" spans="12:12" x14ac:dyDescent="0.35">
      <c r="L1195" s="2"/>
    </row>
    <row r="1196" spans="12:12" x14ac:dyDescent="0.35">
      <c r="L1196" s="2"/>
    </row>
    <row r="1197" spans="12:12" x14ac:dyDescent="0.35">
      <c r="L1197" s="2"/>
    </row>
    <row r="1198" spans="12:12" x14ac:dyDescent="0.35">
      <c r="L1198" s="2"/>
    </row>
    <row r="1199" spans="12:12" x14ac:dyDescent="0.35">
      <c r="L1199" s="2"/>
    </row>
    <row r="1200" spans="12:12" x14ac:dyDescent="0.35">
      <c r="L1200" s="2"/>
    </row>
    <row r="1201" spans="12:12" x14ac:dyDescent="0.35">
      <c r="L1201" s="2"/>
    </row>
    <row r="1202" spans="12:12" x14ac:dyDescent="0.35">
      <c r="L1202" s="2"/>
    </row>
    <row r="1203" spans="12:12" x14ac:dyDescent="0.35">
      <c r="L1203" s="2"/>
    </row>
    <row r="1204" spans="12:12" x14ac:dyDescent="0.35">
      <c r="L1204" s="2"/>
    </row>
    <row r="1205" spans="12:12" x14ac:dyDescent="0.35">
      <c r="L1205" s="2"/>
    </row>
    <row r="1206" spans="12:12" x14ac:dyDescent="0.35">
      <c r="L1206" s="2"/>
    </row>
    <row r="1207" spans="12:12" x14ac:dyDescent="0.35">
      <c r="L1207" s="2"/>
    </row>
    <row r="1208" spans="12:12" x14ac:dyDescent="0.35">
      <c r="L1208" s="2"/>
    </row>
    <row r="1209" spans="12:12" x14ac:dyDescent="0.35">
      <c r="L1209" s="2"/>
    </row>
    <row r="1210" spans="12:12" x14ac:dyDescent="0.35">
      <c r="L1210" s="2"/>
    </row>
    <row r="1211" spans="12:12" x14ac:dyDescent="0.35">
      <c r="L1211" s="2"/>
    </row>
    <row r="1212" spans="12:12" x14ac:dyDescent="0.35">
      <c r="L1212" s="2"/>
    </row>
    <row r="1213" spans="12:12" x14ac:dyDescent="0.35">
      <c r="L1213" s="2"/>
    </row>
    <row r="1214" spans="12:12" x14ac:dyDescent="0.35">
      <c r="L1214" s="2"/>
    </row>
    <row r="1215" spans="12:12" x14ac:dyDescent="0.35">
      <c r="L1215" s="2"/>
    </row>
    <row r="1216" spans="12:12" x14ac:dyDescent="0.35">
      <c r="L1216" s="2"/>
    </row>
    <row r="1217" spans="12:12" x14ac:dyDescent="0.35">
      <c r="L1217" s="2"/>
    </row>
    <row r="1218" spans="12:12" x14ac:dyDescent="0.35">
      <c r="L1218" s="2"/>
    </row>
    <row r="1219" spans="12:12" x14ac:dyDescent="0.35">
      <c r="L1219" s="2"/>
    </row>
    <row r="1220" spans="12:12" x14ac:dyDescent="0.35">
      <c r="L1220" s="2"/>
    </row>
    <row r="1221" spans="12:12" x14ac:dyDescent="0.35">
      <c r="L1221" s="2"/>
    </row>
    <row r="1222" spans="12:12" x14ac:dyDescent="0.35">
      <c r="L1222" s="2"/>
    </row>
    <row r="1223" spans="12:12" x14ac:dyDescent="0.35">
      <c r="L1223" s="2"/>
    </row>
    <row r="1224" spans="12:12" x14ac:dyDescent="0.35">
      <c r="L1224" s="2"/>
    </row>
    <row r="1225" spans="12:12" x14ac:dyDescent="0.35">
      <c r="L1225" s="2"/>
    </row>
    <row r="1226" spans="12:12" x14ac:dyDescent="0.35">
      <c r="L1226" s="2"/>
    </row>
    <row r="1227" spans="12:12" x14ac:dyDescent="0.35">
      <c r="L1227" s="2"/>
    </row>
    <row r="1228" spans="12:12" x14ac:dyDescent="0.35">
      <c r="L1228" s="2"/>
    </row>
    <row r="1229" spans="12:12" x14ac:dyDescent="0.35">
      <c r="L1229" s="2"/>
    </row>
    <row r="1230" spans="12:12" x14ac:dyDescent="0.35">
      <c r="L1230" s="2"/>
    </row>
    <row r="1231" spans="12:12" x14ac:dyDescent="0.35">
      <c r="L1231" s="2"/>
    </row>
    <row r="1232" spans="12:12" x14ac:dyDescent="0.35">
      <c r="L1232" s="2"/>
    </row>
    <row r="1233" spans="12:12" x14ac:dyDescent="0.35">
      <c r="L1233" s="2"/>
    </row>
    <row r="1234" spans="12:12" x14ac:dyDescent="0.35">
      <c r="L1234" s="2"/>
    </row>
    <row r="1235" spans="12:12" x14ac:dyDescent="0.35">
      <c r="L1235" s="2"/>
    </row>
    <row r="1236" spans="12:12" x14ac:dyDescent="0.35">
      <c r="L1236" s="2"/>
    </row>
    <row r="1237" spans="12:12" x14ac:dyDescent="0.35">
      <c r="L1237" s="2"/>
    </row>
    <row r="1238" spans="12:12" x14ac:dyDescent="0.35">
      <c r="L1238" s="2"/>
    </row>
    <row r="1239" spans="12:12" x14ac:dyDescent="0.35">
      <c r="L1239" s="2"/>
    </row>
    <row r="1240" spans="12:12" x14ac:dyDescent="0.35">
      <c r="L1240" s="2"/>
    </row>
    <row r="1241" spans="12:12" x14ac:dyDescent="0.35">
      <c r="L1241" s="2"/>
    </row>
    <row r="1242" spans="12:12" x14ac:dyDescent="0.35">
      <c r="L1242" s="2"/>
    </row>
    <row r="1243" spans="12:12" x14ac:dyDescent="0.35">
      <c r="L1243" s="2"/>
    </row>
    <row r="1244" spans="12:12" x14ac:dyDescent="0.35">
      <c r="L1244" s="2"/>
    </row>
    <row r="1245" spans="12:12" x14ac:dyDescent="0.35">
      <c r="L1245" s="2"/>
    </row>
    <row r="1246" spans="12:12" x14ac:dyDescent="0.35">
      <c r="L1246" s="2"/>
    </row>
    <row r="1247" spans="12:12" x14ac:dyDescent="0.35">
      <c r="L1247" s="2"/>
    </row>
    <row r="1248" spans="12:12" x14ac:dyDescent="0.35">
      <c r="L1248" s="2"/>
    </row>
    <row r="1249" spans="12:12" x14ac:dyDescent="0.35">
      <c r="L1249" s="2"/>
    </row>
    <row r="1250" spans="12:12" x14ac:dyDescent="0.35">
      <c r="L1250" s="2"/>
    </row>
    <row r="1251" spans="12:12" x14ac:dyDescent="0.35">
      <c r="L1251" s="2"/>
    </row>
    <row r="1252" spans="12:12" x14ac:dyDescent="0.35">
      <c r="L1252" s="2"/>
    </row>
    <row r="1253" spans="12:12" x14ac:dyDescent="0.35">
      <c r="L1253" s="2"/>
    </row>
    <row r="1254" spans="12:12" x14ac:dyDescent="0.35">
      <c r="L1254" s="2"/>
    </row>
    <row r="1255" spans="12:12" x14ac:dyDescent="0.35">
      <c r="L1255" s="2"/>
    </row>
    <row r="1256" spans="12:12" x14ac:dyDescent="0.35">
      <c r="L1256" s="2"/>
    </row>
    <row r="1257" spans="12:12" x14ac:dyDescent="0.35">
      <c r="L1257" s="2"/>
    </row>
    <row r="1258" spans="12:12" x14ac:dyDescent="0.35">
      <c r="L1258" s="2"/>
    </row>
    <row r="1259" spans="12:12" x14ac:dyDescent="0.35">
      <c r="L1259" s="2"/>
    </row>
    <row r="1260" spans="12:12" x14ac:dyDescent="0.35">
      <c r="L1260" s="2"/>
    </row>
    <row r="1261" spans="12:12" x14ac:dyDescent="0.35">
      <c r="L1261" s="2"/>
    </row>
    <row r="1262" spans="12:12" x14ac:dyDescent="0.35">
      <c r="L1262" s="2"/>
    </row>
    <row r="1263" spans="12:12" x14ac:dyDescent="0.35">
      <c r="L1263" s="2"/>
    </row>
    <row r="1264" spans="12:12" x14ac:dyDescent="0.35">
      <c r="L1264" s="2"/>
    </row>
    <row r="1265" spans="12:12" x14ac:dyDescent="0.35">
      <c r="L1265" s="2"/>
    </row>
    <row r="1266" spans="12:12" x14ac:dyDescent="0.35">
      <c r="L1266" s="2"/>
    </row>
    <row r="1267" spans="12:12" x14ac:dyDescent="0.35">
      <c r="L1267" s="2"/>
    </row>
    <row r="1268" spans="12:12" x14ac:dyDescent="0.35">
      <c r="L1268" s="2"/>
    </row>
    <row r="1269" spans="12:12" x14ac:dyDescent="0.35">
      <c r="L1269" s="2"/>
    </row>
    <row r="1270" spans="12:12" x14ac:dyDescent="0.35">
      <c r="L1270" s="2"/>
    </row>
    <row r="1271" spans="12:12" x14ac:dyDescent="0.35">
      <c r="L1271" s="2"/>
    </row>
    <row r="1272" spans="12:12" x14ac:dyDescent="0.35">
      <c r="L1272" s="2"/>
    </row>
    <row r="1273" spans="12:12" x14ac:dyDescent="0.35">
      <c r="L1273" s="2"/>
    </row>
    <row r="1274" spans="12:12" x14ac:dyDescent="0.35">
      <c r="L1274" s="2"/>
    </row>
    <row r="1275" spans="12:12" x14ac:dyDescent="0.35">
      <c r="L1275" s="2"/>
    </row>
    <row r="1276" spans="12:12" x14ac:dyDescent="0.35">
      <c r="L1276" s="2"/>
    </row>
    <row r="1277" spans="12:12" x14ac:dyDescent="0.35">
      <c r="L1277" s="2"/>
    </row>
    <row r="1278" spans="12:12" x14ac:dyDescent="0.35">
      <c r="L1278" s="2"/>
    </row>
    <row r="1279" spans="12:12" x14ac:dyDescent="0.35">
      <c r="L1279" s="2"/>
    </row>
    <row r="1280" spans="12:12" x14ac:dyDescent="0.35">
      <c r="L1280" s="2"/>
    </row>
    <row r="1281" spans="12:12" x14ac:dyDescent="0.35">
      <c r="L1281" s="2"/>
    </row>
    <row r="1282" spans="12:12" x14ac:dyDescent="0.35">
      <c r="L1282" s="2"/>
    </row>
    <row r="1283" spans="12:12" x14ac:dyDescent="0.35">
      <c r="L1283" s="2"/>
    </row>
    <row r="1284" spans="12:12" x14ac:dyDescent="0.35">
      <c r="L1284" s="2"/>
    </row>
    <row r="1285" spans="12:12" x14ac:dyDescent="0.35">
      <c r="L1285" s="2"/>
    </row>
    <row r="1286" spans="12:12" x14ac:dyDescent="0.35">
      <c r="L1286" s="2"/>
    </row>
    <row r="1287" spans="12:12" x14ac:dyDescent="0.35">
      <c r="L1287" s="2"/>
    </row>
    <row r="1288" spans="12:12" x14ac:dyDescent="0.35">
      <c r="L1288" s="2"/>
    </row>
    <row r="1289" spans="12:12" x14ac:dyDescent="0.35">
      <c r="L1289" s="2"/>
    </row>
    <row r="1290" spans="12:12" x14ac:dyDescent="0.35">
      <c r="L1290" s="2"/>
    </row>
    <row r="1291" spans="12:12" x14ac:dyDescent="0.35">
      <c r="L1291" s="2"/>
    </row>
    <row r="1292" spans="12:12" x14ac:dyDescent="0.35">
      <c r="L1292" s="2"/>
    </row>
    <row r="1293" spans="12:12" x14ac:dyDescent="0.35">
      <c r="L1293" s="2"/>
    </row>
    <row r="1294" spans="12:12" x14ac:dyDescent="0.35">
      <c r="L1294" s="2"/>
    </row>
    <row r="1295" spans="12:12" x14ac:dyDescent="0.35">
      <c r="L1295" s="2"/>
    </row>
    <row r="1296" spans="12:12" x14ac:dyDescent="0.35">
      <c r="L1296" s="2"/>
    </row>
    <row r="1297" spans="12:12" x14ac:dyDescent="0.35">
      <c r="L1297" s="2"/>
    </row>
    <row r="1298" spans="12:12" x14ac:dyDescent="0.35">
      <c r="L1298" s="2"/>
    </row>
    <row r="1299" spans="12:12" x14ac:dyDescent="0.35">
      <c r="L1299" s="2"/>
    </row>
    <row r="1300" spans="12:12" x14ac:dyDescent="0.35">
      <c r="L1300" s="2"/>
    </row>
    <row r="1301" spans="12:12" x14ac:dyDescent="0.35">
      <c r="L1301" s="2"/>
    </row>
    <row r="1302" spans="12:12" x14ac:dyDescent="0.35">
      <c r="L1302" s="2"/>
    </row>
    <row r="1303" spans="12:12" x14ac:dyDescent="0.35">
      <c r="L1303" s="2"/>
    </row>
    <row r="1304" spans="12:12" x14ac:dyDescent="0.35">
      <c r="L1304" s="2"/>
    </row>
    <row r="1305" spans="12:12" x14ac:dyDescent="0.35">
      <c r="L1305" s="2"/>
    </row>
    <row r="1306" spans="12:12" x14ac:dyDescent="0.35">
      <c r="L1306" s="2"/>
    </row>
    <row r="1307" spans="12:12" x14ac:dyDescent="0.35">
      <c r="L1307" s="2"/>
    </row>
    <row r="1308" spans="12:12" x14ac:dyDescent="0.35">
      <c r="L1308" s="2"/>
    </row>
    <row r="1309" spans="12:12" x14ac:dyDescent="0.35">
      <c r="L1309" s="2"/>
    </row>
    <row r="1310" spans="12:12" x14ac:dyDescent="0.35">
      <c r="L1310" s="2"/>
    </row>
    <row r="1311" spans="12:12" x14ac:dyDescent="0.35">
      <c r="L1311" s="2"/>
    </row>
    <row r="1312" spans="12:12" x14ac:dyDescent="0.35">
      <c r="L1312" s="2"/>
    </row>
    <row r="1313" spans="12:12" x14ac:dyDescent="0.35">
      <c r="L1313" s="2"/>
    </row>
    <row r="1314" spans="12:12" x14ac:dyDescent="0.35">
      <c r="L1314" s="2"/>
    </row>
    <row r="1315" spans="12:12" x14ac:dyDescent="0.35">
      <c r="L1315" s="2"/>
    </row>
    <row r="1316" spans="12:12" x14ac:dyDescent="0.35">
      <c r="L1316" s="2"/>
    </row>
    <row r="1317" spans="12:12" x14ac:dyDescent="0.35">
      <c r="L1317" s="2"/>
    </row>
    <row r="1318" spans="12:12" x14ac:dyDescent="0.35">
      <c r="L1318" s="2"/>
    </row>
    <row r="1319" spans="12:12" x14ac:dyDescent="0.35">
      <c r="L1319" s="2"/>
    </row>
    <row r="1320" spans="12:12" x14ac:dyDescent="0.35">
      <c r="L1320" s="2"/>
    </row>
    <row r="1321" spans="12:12" x14ac:dyDescent="0.35">
      <c r="L1321" s="2"/>
    </row>
    <row r="1322" spans="12:12" x14ac:dyDescent="0.35">
      <c r="L1322" s="2"/>
    </row>
    <row r="1323" spans="12:12" x14ac:dyDescent="0.35">
      <c r="L1323" s="2"/>
    </row>
    <row r="1324" spans="12:12" x14ac:dyDescent="0.35">
      <c r="L1324" s="2"/>
    </row>
    <row r="1325" spans="12:12" x14ac:dyDescent="0.35">
      <c r="L1325" s="2"/>
    </row>
    <row r="1326" spans="12:12" x14ac:dyDescent="0.35">
      <c r="L1326" s="2"/>
    </row>
    <row r="1327" spans="12:12" x14ac:dyDescent="0.35">
      <c r="L1327" s="2"/>
    </row>
    <row r="1328" spans="12:12" x14ac:dyDescent="0.35">
      <c r="L1328" s="2"/>
    </row>
    <row r="1329" spans="12:12" x14ac:dyDescent="0.35">
      <c r="L1329" s="2"/>
    </row>
    <row r="1330" spans="12:12" x14ac:dyDescent="0.35">
      <c r="L1330" s="2"/>
    </row>
    <row r="1331" spans="12:12" x14ac:dyDescent="0.35">
      <c r="L1331" s="2"/>
    </row>
    <row r="1332" spans="12:12" x14ac:dyDescent="0.35">
      <c r="L1332" s="2"/>
    </row>
    <row r="1333" spans="12:12" x14ac:dyDescent="0.35">
      <c r="L1333" s="2"/>
    </row>
    <row r="1334" spans="12:12" x14ac:dyDescent="0.35">
      <c r="L1334" s="2"/>
    </row>
    <row r="1335" spans="12:12" x14ac:dyDescent="0.35">
      <c r="L1335" s="2"/>
    </row>
    <row r="1336" spans="12:12" x14ac:dyDescent="0.35">
      <c r="L1336" s="2"/>
    </row>
    <row r="1337" spans="12:12" x14ac:dyDescent="0.35">
      <c r="L1337" s="2"/>
    </row>
    <row r="1338" spans="12:12" x14ac:dyDescent="0.35">
      <c r="L1338" s="2"/>
    </row>
    <row r="1339" spans="12:12" x14ac:dyDescent="0.35">
      <c r="L1339" s="2"/>
    </row>
    <row r="1340" spans="12:12" x14ac:dyDescent="0.35">
      <c r="L1340" s="2"/>
    </row>
    <row r="1341" spans="12:12" x14ac:dyDescent="0.35">
      <c r="L1341" s="2"/>
    </row>
    <row r="1342" spans="12:12" x14ac:dyDescent="0.35">
      <c r="L1342" s="2"/>
    </row>
    <row r="1343" spans="12:12" x14ac:dyDescent="0.35">
      <c r="L1343" s="2"/>
    </row>
    <row r="1344" spans="12:12" x14ac:dyDescent="0.35">
      <c r="L1344" s="2"/>
    </row>
    <row r="1345" spans="12:12" x14ac:dyDescent="0.35">
      <c r="L1345" s="2"/>
    </row>
    <row r="1346" spans="12:12" x14ac:dyDescent="0.35">
      <c r="L1346" s="2"/>
    </row>
    <row r="1347" spans="12:12" x14ac:dyDescent="0.35">
      <c r="L1347" s="2"/>
    </row>
    <row r="1348" spans="12:12" x14ac:dyDescent="0.35">
      <c r="L1348" s="2"/>
    </row>
    <row r="1349" spans="12:12" x14ac:dyDescent="0.35">
      <c r="L1349" s="2"/>
    </row>
    <row r="1350" spans="12:12" x14ac:dyDescent="0.35">
      <c r="L1350" s="2"/>
    </row>
    <row r="1351" spans="12:12" x14ac:dyDescent="0.35">
      <c r="L1351" s="2"/>
    </row>
    <row r="1352" spans="12:12" x14ac:dyDescent="0.35">
      <c r="L1352" s="2"/>
    </row>
    <row r="1353" spans="12:12" x14ac:dyDescent="0.35">
      <c r="L1353" s="2"/>
    </row>
    <row r="1354" spans="12:12" x14ac:dyDescent="0.35">
      <c r="L1354" s="2"/>
    </row>
    <row r="1355" spans="12:12" x14ac:dyDescent="0.35">
      <c r="L1355" s="2"/>
    </row>
    <row r="1356" spans="12:12" x14ac:dyDescent="0.35">
      <c r="L1356" s="2"/>
    </row>
    <row r="1357" spans="12:12" x14ac:dyDescent="0.35">
      <c r="L1357" s="2"/>
    </row>
    <row r="1358" spans="12:12" x14ac:dyDescent="0.35">
      <c r="L1358" s="2"/>
    </row>
    <row r="1359" spans="12:12" x14ac:dyDescent="0.35">
      <c r="L1359" s="2"/>
    </row>
    <row r="1360" spans="12:12" x14ac:dyDescent="0.35">
      <c r="L1360" s="2"/>
    </row>
    <row r="1361" spans="12:12" x14ac:dyDescent="0.35">
      <c r="L1361" s="2"/>
    </row>
    <row r="1362" spans="12:12" x14ac:dyDescent="0.35">
      <c r="L1362" s="2"/>
    </row>
    <row r="1363" spans="12:12" x14ac:dyDescent="0.35">
      <c r="L1363" s="2"/>
    </row>
    <row r="1364" spans="12:12" x14ac:dyDescent="0.35">
      <c r="L1364" s="2"/>
    </row>
    <row r="1365" spans="12:12" x14ac:dyDescent="0.35">
      <c r="L1365" s="2"/>
    </row>
    <row r="1366" spans="12:12" x14ac:dyDescent="0.35">
      <c r="L1366" s="2"/>
    </row>
    <row r="1367" spans="12:12" x14ac:dyDescent="0.35">
      <c r="L1367" s="2"/>
    </row>
    <row r="1368" spans="12:12" x14ac:dyDescent="0.35">
      <c r="L1368" s="2"/>
    </row>
    <row r="1369" spans="12:12" x14ac:dyDescent="0.35">
      <c r="L1369" s="2"/>
    </row>
    <row r="1370" spans="12:12" x14ac:dyDescent="0.35">
      <c r="L1370" s="2"/>
    </row>
    <row r="1371" spans="12:12" x14ac:dyDescent="0.35">
      <c r="L1371" s="2"/>
    </row>
    <row r="1372" spans="12:12" x14ac:dyDescent="0.35">
      <c r="L1372" s="2"/>
    </row>
    <row r="1373" spans="12:12" x14ac:dyDescent="0.35">
      <c r="L1373" s="2"/>
    </row>
    <row r="1374" spans="12:12" x14ac:dyDescent="0.35">
      <c r="L1374" s="2"/>
    </row>
    <row r="1375" spans="12:12" x14ac:dyDescent="0.35">
      <c r="L1375" s="2"/>
    </row>
    <row r="1376" spans="12:12" x14ac:dyDescent="0.35">
      <c r="L1376" s="2"/>
    </row>
    <row r="1377" spans="12:12" x14ac:dyDescent="0.35">
      <c r="L1377" s="2"/>
    </row>
    <row r="1378" spans="12:12" x14ac:dyDescent="0.35">
      <c r="L1378" s="2"/>
    </row>
    <row r="1379" spans="12:12" x14ac:dyDescent="0.35">
      <c r="L1379" s="2"/>
    </row>
    <row r="1380" spans="12:12" x14ac:dyDescent="0.35">
      <c r="L1380" s="2"/>
    </row>
    <row r="1381" spans="12:12" x14ac:dyDescent="0.35">
      <c r="L1381" s="2"/>
    </row>
    <row r="1382" spans="12:12" x14ac:dyDescent="0.35">
      <c r="L1382" s="2"/>
    </row>
    <row r="1383" spans="12:12" x14ac:dyDescent="0.35">
      <c r="L1383" s="2"/>
    </row>
    <row r="1384" spans="12:12" x14ac:dyDescent="0.35">
      <c r="L1384" s="2"/>
    </row>
    <row r="1385" spans="12:12" x14ac:dyDescent="0.35">
      <c r="L1385" s="2"/>
    </row>
    <row r="1386" spans="12:12" x14ac:dyDescent="0.35">
      <c r="L1386" s="2"/>
    </row>
    <row r="1387" spans="12:12" x14ac:dyDescent="0.35">
      <c r="L1387" s="2"/>
    </row>
    <row r="1388" spans="12:12" x14ac:dyDescent="0.35">
      <c r="L1388" s="2"/>
    </row>
    <row r="1389" spans="12:12" x14ac:dyDescent="0.35">
      <c r="L1389" s="2"/>
    </row>
    <row r="1390" spans="12:12" x14ac:dyDescent="0.35">
      <c r="L1390" s="2"/>
    </row>
    <row r="1391" spans="12:12" x14ac:dyDescent="0.35">
      <c r="L1391" s="2"/>
    </row>
    <row r="1392" spans="12:12" x14ac:dyDescent="0.35">
      <c r="L1392" s="2"/>
    </row>
    <row r="1393" spans="12:12" x14ac:dyDescent="0.35">
      <c r="L1393" s="2"/>
    </row>
    <row r="1394" spans="12:12" x14ac:dyDescent="0.35">
      <c r="L1394" s="2"/>
    </row>
    <row r="1395" spans="12:12" x14ac:dyDescent="0.35">
      <c r="L1395" s="2"/>
    </row>
    <row r="1396" spans="12:12" x14ac:dyDescent="0.35">
      <c r="L1396" s="2"/>
    </row>
    <row r="1397" spans="12:12" x14ac:dyDescent="0.35">
      <c r="L1397" s="2"/>
    </row>
    <row r="1398" spans="12:12" x14ac:dyDescent="0.35">
      <c r="L1398" s="2"/>
    </row>
    <row r="1399" spans="12:12" x14ac:dyDescent="0.35">
      <c r="L1399" s="2"/>
    </row>
    <row r="1400" spans="12:12" x14ac:dyDescent="0.35">
      <c r="L1400" s="2"/>
    </row>
    <row r="1401" spans="12:12" x14ac:dyDescent="0.35">
      <c r="L1401" s="2"/>
    </row>
    <row r="1402" spans="12:12" x14ac:dyDescent="0.35">
      <c r="L1402" s="2"/>
    </row>
    <row r="1403" spans="12:12" x14ac:dyDescent="0.35">
      <c r="L1403" s="2"/>
    </row>
    <row r="1404" spans="12:12" x14ac:dyDescent="0.35">
      <c r="L1404" s="2"/>
    </row>
    <row r="1405" spans="12:12" x14ac:dyDescent="0.35">
      <c r="L1405" s="2"/>
    </row>
    <row r="1406" spans="12:12" x14ac:dyDescent="0.35">
      <c r="L1406" s="2"/>
    </row>
    <row r="1407" spans="12:12" x14ac:dyDescent="0.35">
      <c r="L1407" s="2"/>
    </row>
    <row r="1408" spans="12:12" x14ac:dyDescent="0.35">
      <c r="L1408" s="2"/>
    </row>
    <row r="1409" spans="12:12" x14ac:dyDescent="0.35">
      <c r="L1409" s="2"/>
    </row>
    <row r="1410" spans="12:12" x14ac:dyDescent="0.35">
      <c r="L1410" s="2"/>
    </row>
    <row r="1411" spans="12:12" x14ac:dyDescent="0.35">
      <c r="L1411" s="2"/>
    </row>
    <row r="1412" spans="12:12" x14ac:dyDescent="0.35">
      <c r="L1412" s="2"/>
    </row>
    <row r="1413" spans="12:12" x14ac:dyDescent="0.35">
      <c r="L1413" s="2"/>
    </row>
    <row r="1414" spans="12:12" x14ac:dyDescent="0.35">
      <c r="L1414" s="2"/>
    </row>
    <row r="1415" spans="12:12" x14ac:dyDescent="0.35">
      <c r="L1415" s="2"/>
    </row>
    <row r="1416" spans="12:12" x14ac:dyDescent="0.35">
      <c r="L1416" s="2"/>
    </row>
    <row r="1417" spans="12:12" x14ac:dyDescent="0.35">
      <c r="L1417" s="2"/>
    </row>
    <row r="1418" spans="12:12" x14ac:dyDescent="0.35">
      <c r="L1418" s="2"/>
    </row>
    <row r="1419" spans="12:12" x14ac:dyDescent="0.35">
      <c r="L1419" s="2"/>
    </row>
    <row r="1420" spans="12:12" x14ac:dyDescent="0.35">
      <c r="L1420" s="2"/>
    </row>
    <row r="1421" spans="12:12" x14ac:dyDescent="0.35">
      <c r="L1421" s="2"/>
    </row>
    <row r="1422" spans="12:12" x14ac:dyDescent="0.35">
      <c r="L1422" s="2"/>
    </row>
    <row r="1423" spans="12:12" x14ac:dyDescent="0.35">
      <c r="L1423" s="2"/>
    </row>
    <row r="1424" spans="12:12" x14ac:dyDescent="0.35">
      <c r="L1424" s="2"/>
    </row>
    <row r="1425" spans="12:12" x14ac:dyDescent="0.35">
      <c r="L1425" s="2"/>
    </row>
    <row r="1426" spans="12:12" x14ac:dyDescent="0.35">
      <c r="L1426" s="2"/>
    </row>
    <row r="1427" spans="12:12" x14ac:dyDescent="0.35">
      <c r="L1427" s="2"/>
    </row>
    <row r="1428" spans="12:12" x14ac:dyDescent="0.35">
      <c r="L1428" s="2"/>
    </row>
    <row r="1429" spans="12:12" x14ac:dyDescent="0.35">
      <c r="L1429" s="2"/>
    </row>
    <row r="1430" spans="12:12" x14ac:dyDescent="0.35">
      <c r="L1430" s="2"/>
    </row>
    <row r="1431" spans="12:12" x14ac:dyDescent="0.35">
      <c r="L1431" s="2"/>
    </row>
    <row r="1432" spans="12:12" x14ac:dyDescent="0.35">
      <c r="L1432" s="2"/>
    </row>
    <row r="1433" spans="12:12" x14ac:dyDescent="0.35">
      <c r="L1433" s="2"/>
    </row>
    <row r="1434" spans="12:12" x14ac:dyDescent="0.35">
      <c r="L1434" s="2"/>
    </row>
    <row r="1435" spans="12:12" x14ac:dyDescent="0.35">
      <c r="L1435" s="2"/>
    </row>
    <row r="1436" spans="12:12" x14ac:dyDescent="0.35">
      <c r="L1436" s="2"/>
    </row>
    <row r="1437" spans="12:12" x14ac:dyDescent="0.35">
      <c r="L1437" s="2"/>
    </row>
    <row r="1438" spans="12:12" x14ac:dyDescent="0.35">
      <c r="L1438" s="2"/>
    </row>
    <row r="1439" spans="12:12" x14ac:dyDescent="0.35">
      <c r="L1439" s="2"/>
    </row>
    <row r="1440" spans="12:12" x14ac:dyDescent="0.35">
      <c r="L1440" s="2"/>
    </row>
    <row r="1441" spans="12:12" x14ac:dyDescent="0.35">
      <c r="L1441" s="2"/>
    </row>
    <row r="1442" spans="12:12" x14ac:dyDescent="0.35">
      <c r="L1442" s="2"/>
    </row>
    <row r="1443" spans="12:12" x14ac:dyDescent="0.35">
      <c r="L1443" s="2"/>
    </row>
    <row r="1444" spans="12:12" x14ac:dyDescent="0.35">
      <c r="L1444" s="2"/>
    </row>
    <row r="1445" spans="12:12" x14ac:dyDescent="0.35">
      <c r="L1445" s="2"/>
    </row>
    <row r="1446" spans="12:12" x14ac:dyDescent="0.35">
      <c r="L1446" s="2"/>
    </row>
    <row r="1447" spans="12:12" x14ac:dyDescent="0.35">
      <c r="L1447" s="2"/>
    </row>
    <row r="1448" spans="12:12" x14ac:dyDescent="0.35">
      <c r="L1448" s="2"/>
    </row>
    <row r="1449" spans="12:12" x14ac:dyDescent="0.35">
      <c r="L1449" s="2"/>
    </row>
    <row r="1450" spans="12:12" x14ac:dyDescent="0.35">
      <c r="L1450" s="2"/>
    </row>
    <row r="1451" spans="12:12" x14ac:dyDescent="0.35">
      <c r="L1451" s="2"/>
    </row>
    <row r="1452" spans="12:12" x14ac:dyDescent="0.35">
      <c r="L1452" s="2"/>
    </row>
    <row r="1453" spans="12:12" x14ac:dyDescent="0.35">
      <c r="L1453" s="2"/>
    </row>
    <row r="1454" spans="12:12" x14ac:dyDescent="0.35">
      <c r="L1454" s="2"/>
    </row>
    <row r="1455" spans="12:12" x14ac:dyDescent="0.35">
      <c r="L1455" s="2"/>
    </row>
    <row r="1456" spans="12:12" x14ac:dyDescent="0.35">
      <c r="L1456" s="2"/>
    </row>
    <row r="1457" spans="12:12" x14ac:dyDescent="0.35">
      <c r="L1457" s="2"/>
    </row>
    <row r="1458" spans="12:12" x14ac:dyDescent="0.35">
      <c r="L1458" s="2"/>
    </row>
    <row r="1459" spans="12:12" x14ac:dyDescent="0.35">
      <c r="L1459" s="2"/>
    </row>
    <row r="1460" spans="12:12" x14ac:dyDescent="0.35">
      <c r="L1460" s="2"/>
    </row>
    <row r="1461" spans="12:12" x14ac:dyDescent="0.35">
      <c r="L1461" s="2"/>
    </row>
    <row r="1462" spans="12:12" x14ac:dyDescent="0.35">
      <c r="L1462" s="2"/>
    </row>
    <row r="1463" spans="12:12" x14ac:dyDescent="0.35">
      <c r="L1463" s="2"/>
    </row>
    <row r="1464" spans="12:12" x14ac:dyDescent="0.35">
      <c r="L1464" s="2"/>
    </row>
    <row r="1465" spans="12:12" x14ac:dyDescent="0.35">
      <c r="L1465" s="2"/>
    </row>
    <row r="1466" spans="12:12" x14ac:dyDescent="0.35">
      <c r="L1466" s="2"/>
    </row>
    <row r="1467" spans="12:12" x14ac:dyDescent="0.35">
      <c r="L1467" s="2"/>
    </row>
    <row r="1468" spans="12:12" x14ac:dyDescent="0.35">
      <c r="L1468" s="2"/>
    </row>
    <row r="1469" spans="12:12" x14ac:dyDescent="0.35">
      <c r="L1469" s="2"/>
    </row>
    <row r="1470" spans="12:12" x14ac:dyDescent="0.35">
      <c r="L1470" s="2"/>
    </row>
    <row r="1471" spans="12:12" x14ac:dyDescent="0.35">
      <c r="L1471" s="2"/>
    </row>
    <row r="1472" spans="12:12" x14ac:dyDescent="0.35">
      <c r="L1472" s="2"/>
    </row>
    <row r="1473" spans="12:12" x14ac:dyDescent="0.35">
      <c r="L1473" s="2"/>
    </row>
    <row r="1474" spans="12:12" x14ac:dyDescent="0.35">
      <c r="L1474" s="2"/>
    </row>
    <row r="1475" spans="12:12" x14ac:dyDescent="0.35">
      <c r="L1475" s="2"/>
    </row>
    <row r="1476" spans="12:12" x14ac:dyDescent="0.35">
      <c r="L1476" s="2"/>
    </row>
    <row r="1477" spans="12:12" x14ac:dyDescent="0.35">
      <c r="L1477" s="2"/>
    </row>
    <row r="1478" spans="12:12" x14ac:dyDescent="0.35">
      <c r="L1478" s="2"/>
    </row>
    <row r="1479" spans="12:12" x14ac:dyDescent="0.35">
      <c r="L1479" s="2"/>
    </row>
    <row r="1480" spans="12:12" x14ac:dyDescent="0.35">
      <c r="L1480" s="2"/>
    </row>
    <row r="1481" spans="12:12" x14ac:dyDescent="0.35">
      <c r="L1481" s="2"/>
    </row>
    <row r="1482" spans="12:12" x14ac:dyDescent="0.35">
      <c r="L1482" s="2"/>
    </row>
    <row r="1483" spans="12:12" x14ac:dyDescent="0.35">
      <c r="L1483" s="2"/>
    </row>
    <row r="1484" spans="12:12" x14ac:dyDescent="0.35">
      <c r="L1484" s="2"/>
    </row>
    <row r="1485" spans="12:12" x14ac:dyDescent="0.35">
      <c r="L1485" s="2"/>
    </row>
    <row r="1486" spans="12:12" x14ac:dyDescent="0.35">
      <c r="L1486" s="2"/>
    </row>
    <row r="1487" spans="12:12" x14ac:dyDescent="0.35">
      <c r="L1487" s="2"/>
    </row>
    <row r="1488" spans="12:12" x14ac:dyDescent="0.35">
      <c r="L1488" s="2"/>
    </row>
    <row r="1489" spans="12:12" x14ac:dyDescent="0.35">
      <c r="L1489" s="2"/>
    </row>
    <row r="1490" spans="12:12" x14ac:dyDescent="0.35">
      <c r="L1490" s="2"/>
    </row>
    <row r="1491" spans="12:12" x14ac:dyDescent="0.35">
      <c r="L1491" s="2"/>
    </row>
    <row r="1492" spans="12:12" x14ac:dyDescent="0.35">
      <c r="L1492" s="2"/>
    </row>
    <row r="1493" spans="12:12" x14ac:dyDescent="0.35">
      <c r="L1493" s="2"/>
    </row>
    <row r="1494" spans="12:12" x14ac:dyDescent="0.35">
      <c r="L1494" s="2"/>
    </row>
    <row r="1495" spans="12:12" x14ac:dyDescent="0.35">
      <c r="L1495" s="2"/>
    </row>
    <row r="1496" spans="12:12" x14ac:dyDescent="0.35">
      <c r="L1496" s="2"/>
    </row>
    <row r="1497" spans="12:12" x14ac:dyDescent="0.35">
      <c r="L1497" s="2"/>
    </row>
    <row r="1498" spans="12:12" x14ac:dyDescent="0.35">
      <c r="L1498" s="2"/>
    </row>
    <row r="1499" spans="12:12" x14ac:dyDescent="0.35">
      <c r="L1499" s="2"/>
    </row>
    <row r="1500" spans="12:12" x14ac:dyDescent="0.35">
      <c r="L1500" s="2"/>
    </row>
    <row r="1501" spans="12:12" x14ac:dyDescent="0.35">
      <c r="L1501" s="2"/>
    </row>
    <row r="1502" spans="12:12" x14ac:dyDescent="0.35">
      <c r="L1502" s="2"/>
    </row>
    <row r="1503" spans="12:12" x14ac:dyDescent="0.35">
      <c r="L1503" s="2"/>
    </row>
    <row r="1504" spans="12:12" x14ac:dyDescent="0.35">
      <c r="L1504" s="2"/>
    </row>
    <row r="1505" spans="12:12" x14ac:dyDescent="0.35">
      <c r="L1505" s="2"/>
    </row>
    <row r="1506" spans="12:12" x14ac:dyDescent="0.35">
      <c r="L1506" s="2"/>
    </row>
    <row r="1507" spans="12:12" x14ac:dyDescent="0.35">
      <c r="L1507" s="2"/>
    </row>
    <row r="1508" spans="12:12" x14ac:dyDescent="0.35">
      <c r="L1508" s="2"/>
    </row>
    <row r="1509" spans="12:12" x14ac:dyDescent="0.35">
      <c r="L1509" s="2"/>
    </row>
    <row r="1510" spans="12:12" x14ac:dyDescent="0.35">
      <c r="L1510" s="2"/>
    </row>
    <row r="1511" spans="12:12" x14ac:dyDescent="0.35">
      <c r="L1511" s="2"/>
    </row>
    <row r="1512" spans="12:12" x14ac:dyDescent="0.35">
      <c r="L1512" s="2"/>
    </row>
    <row r="1513" spans="12:12" x14ac:dyDescent="0.35">
      <c r="L1513" s="2"/>
    </row>
    <row r="1514" spans="12:12" x14ac:dyDescent="0.35">
      <c r="L1514" s="2"/>
    </row>
    <row r="1515" spans="12:12" x14ac:dyDescent="0.35">
      <c r="L1515" s="2"/>
    </row>
    <row r="1516" spans="12:12" x14ac:dyDescent="0.35">
      <c r="L1516" s="2"/>
    </row>
    <row r="1517" spans="12:12" x14ac:dyDescent="0.35">
      <c r="L1517" s="2"/>
    </row>
    <row r="1518" spans="12:12" x14ac:dyDescent="0.35">
      <c r="L1518" s="2"/>
    </row>
    <row r="1519" spans="12:12" x14ac:dyDescent="0.35">
      <c r="L1519" s="2"/>
    </row>
    <row r="1520" spans="12:12" x14ac:dyDescent="0.35">
      <c r="L1520" s="2"/>
    </row>
    <row r="1521" spans="12:12" x14ac:dyDescent="0.35">
      <c r="L1521" s="2"/>
    </row>
    <row r="1522" spans="12:12" x14ac:dyDescent="0.35">
      <c r="L1522" s="2"/>
    </row>
    <row r="1523" spans="12:12" x14ac:dyDescent="0.35">
      <c r="L1523" s="2"/>
    </row>
    <row r="1524" spans="12:12" x14ac:dyDescent="0.35">
      <c r="L1524" s="2"/>
    </row>
    <row r="1525" spans="12:12" x14ac:dyDescent="0.35">
      <c r="L1525" s="2"/>
    </row>
    <row r="1526" spans="12:12" x14ac:dyDescent="0.35">
      <c r="L1526" s="2"/>
    </row>
    <row r="1527" spans="12:12" x14ac:dyDescent="0.35">
      <c r="L1527" s="2"/>
    </row>
    <row r="1528" spans="12:12" x14ac:dyDescent="0.35">
      <c r="L1528" s="2"/>
    </row>
    <row r="1529" spans="12:12" x14ac:dyDescent="0.35">
      <c r="L1529" s="2"/>
    </row>
    <row r="1530" spans="12:12" x14ac:dyDescent="0.35">
      <c r="L1530" s="2"/>
    </row>
    <row r="1531" spans="12:12" x14ac:dyDescent="0.35">
      <c r="L1531" s="2"/>
    </row>
    <row r="1532" spans="12:12" x14ac:dyDescent="0.35">
      <c r="L1532" s="2"/>
    </row>
    <row r="1533" spans="12:12" x14ac:dyDescent="0.35">
      <c r="L1533" s="2"/>
    </row>
    <row r="1534" spans="12:12" x14ac:dyDescent="0.35">
      <c r="L1534" s="2"/>
    </row>
    <row r="1535" spans="12:12" x14ac:dyDescent="0.35">
      <c r="L1535" s="2"/>
    </row>
    <row r="1536" spans="12:12" x14ac:dyDescent="0.35">
      <c r="L1536" s="2"/>
    </row>
    <row r="1537" spans="12:12" x14ac:dyDescent="0.35">
      <c r="L1537" s="2"/>
    </row>
    <row r="1538" spans="12:12" x14ac:dyDescent="0.35">
      <c r="L1538" s="2"/>
    </row>
    <row r="1539" spans="12:12" x14ac:dyDescent="0.35">
      <c r="L1539" s="2"/>
    </row>
    <row r="1540" spans="12:12" x14ac:dyDescent="0.35">
      <c r="L1540" s="2"/>
    </row>
    <row r="1541" spans="12:12" x14ac:dyDescent="0.35">
      <c r="L1541" s="2"/>
    </row>
    <row r="1542" spans="12:12" x14ac:dyDescent="0.35">
      <c r="L1542" s="2"/>
    </row>
    <row r="1543" spans="12:12" x14ac:dyDescent="0.35">
      <c r="L1543" s="2"/>
    </row>
    <row r="1544" spans="12:12" x14ac:dyDescent="0.35">
      <c r="L1544" s="2"/>
    </row>
    <row r="1545" spans="12:12" x14ac:dyDescent="0.35">
      <c r="L1545" s="2"/>
    </row>
    <row r="1546" spans="12:12" x14ac:dyDescent="0.35">
      <c r="L1546" s="2"/>
    </row>
    <row r="1547" spans="12:12" x14ac:dyDescent="0.35">
      <c r="L1547" s="2"/>
    </row>
    <row r="1548" spans="12:12" x14ac:dyDescent="0.35">
      <c r="L1548" s="2"/>
    </row>
    <row r="1549" spans="12:12" x14ac:dyDescent="0.35">
      <c r="L1549" s="2"/>
    </row>
    <row r="1550" spans="12:12" x14ac:dyDescent="0.35">
      <c r="L1550" s="2"/>
    </row>
    <row r="1551" spans="12:12" x14ac:dyDescent="0.35">
      <c r="L1551" s="2"/>
    </row>
    <row r="1552" spans="12:12" x14ac:dyDescent="0.35">
      <c r="L1552" s="2"/>
    </row>
    <row r="1553" spans="12:12" x14ac:dyDescent="0.35">
      <c r="L1553" s="2"/>
    </row>
    <row r="1554" spans="12:12" x14ac:dyDescent="0.35">
      <c r="L1554" s="2"/>
    </row>
    <row r="1555" spans="12:12" x14ac:dyDescent="0.35">
      <c r="L1555" s="2"/>
    </row>
    <row r="1556" spans="12:12" x14ac:dyDescent="0.35">
      <c r="L1556" s="2"/>
    </row>
    <row r="1557" spans="12:12" x14ac:dyDescent="0.35">
      <c r="L1557" s="2"/>
    </row>
    <row r="1558" spans="12:12" x14ac:dyDescent="0.35">
      <c r="L1558" s="2"/>
    </row>
    <row r="1559" spans="12:12" x14ac:dyDescent="0.35">
      <c r="L1559" s="2"/>
    </row>
    <row r="1560" spans="12:12" x14ac:dyDescent="0.35">
      <c r="L1560" s="2"/>
    </row>
    <row r="1561" spans="12:12" x14ac:dyDescent="0.35">
      <c r="L1561" s="2"/>
    </row>
    <row r="1562" spans="12:12" x14ac:dyDescent="0.35">
      <c r="L1562" s="2"/>
    </row>
    <row r="1563" spans="12:12" x14ac:dyDescent="0.35">
      <c r="L1563" s="2"/>
    </row>
    <row r="1564" spans="12:12" x14ac:dyDescent="0.35">
      <c r="L1564" s="2"/>
    </row>
    <row r="1565" spans="12:12" x14ac:dyDescent="0.35">
      <c r="L1565" s="2"/>
    </row>
    <row r="1566" spans="12:12" x14ac:dyDescent="0.35">
      <c r="L1566" s="2"/>
    </row>
    <row r="1567" spans="12:12" x14ac:dyDescent="0.35">
      <c r="L1567" s="2"/>
    </row>
    <row r="1568" spans="12:12" x14ac:dyDescent="0.35">
      <c r="L1568" s="2"/>
    </row>
    <row r="1569" spans="12:12" x14ac:dyDescent="0.35">
      <c r="L1569" s="2"/>
    </row>
    <row r="1570" spans="12:12" x14ac:dyDescent="0.35">
      <c r="L1570" s="2"/>
    </row>
    <row r="1571" spans="12:12" x14ac:dyDescent="0.35">
      <c r="L1571" s="2"/>
    </row>
    <row r="1572" spans="12:12" x14ac:dyDescent="0.35">
      <c r="L1572" s="2"/>
    </row>
    <row r="1573" spans="12:12" x14ac:dyDescent="0.35">
      <c r="L1573" s="2"/>
    </row>
    <row r="1574" spans="12:12" x14ac:dyDescent="0.35">
      <c r="L1574" s="2"/>
    </row>
    <row r="1575" spans="12:12" x14ac:dyDescent="0.35">
      <c r="L1575" s="2"/>
    </row>
    <row r="1576" spans="12:12" x14ac:dyDescent="0.35">
      <c r="L1576" s="2"/>
    </row>
    <row r="1577" spans="12:12" x14ac:dyDescent="0.35">
      <c r="L1577" s="2"/>
    </row>
    <row r="1578" spans="12:12" x14ac:dyDescent="0.35">
      <c r="L1578" s="2"/>
    </row>
    <row r="1579" spans="12:12" x14ac:dyDescent="0.35">
      <c r="L1579" s="2"/>
    </row>
    <row r="1580" spans="12:12" x14ac:dyDescent="0.35">
      <c r="L1580" s="2"/>
    </row>
    <row r="1581" spans="12:12" x14ac:dyDescent="0.35">
      <c r="L1581" s="2"/>
    </row>
    <row r="1582" spans="12:12" x14ac:dyDescent="0.35">
      <c r="L1582" s="2"/>
    </row>
    <row r="1583" spans="12:12" x14ac:dyDescent="0.35">
      <c r="L1583" s="2"/>
    </row>
    <row r="1584" spans="12:12" x14ac:dyDescent="0.35">
      <c r="L1584" s="2"/>
    </row>
    <row r="1585" spans="12:12" x14ac:dyDescent="0.35">
      <c r="L1585" s="2"/>
    </row>
    <row r="1586" spans="12:12" x14ac:dyDescent="0.35">
      <c r="L1586" s="2"/>
    </row>
    <row r="1587" spans="12:12" x14ac:dyDescent="0.35">
      <c r="L1587" s="2"/>
    </row>
    <row r="1588" spans="12:12" x14ac:dyDescent="0.35">
      <c r="L1588" s="2"/>
    </row>
    <row r="1589" spans="12:12" x14ac:dyDescent="0.35">
      <c r="L1589" s="2"/>
    </row>
    <row r="1590" spans="12:12" x14ac:dyDescent="0.35">
      <c r="L1590" s="2"/>
    </row>
    <row r="1591" spans="12:12" x14ac:dyDescent="0.35">
      <c r="L1591" s="2"/>
    </row>
    <row r="1592" spans="12:12" x14ac:dyDescent="0.35">
      <c r="L1592" s="2"/>
    </row>
    <row r="1593" spans="12:12" x14ac:dyDescent="0.35">
      <c r="L1593" s="2"/>
    </row>
    <row r="1594" spans="12:12" x14ac:dyDescent="0.35">
      <c r="L1594" s="2"/>
    </row>
    <row r="1595" spans="12:12" x14ac:dyDescent="0.35">
      <c r="L1595" s="2"/>
    </row>
    <row r="1596" spans="12:12" x14ac:dyDescent="0.35">
      <c r="L1596" s="2"/>
    </row>
    <row r="1597" spans="12:12" x14ac:dyDescent="0.35">
      <c r="L1597" s="2"/>
    </row>
    <row r="1598" spans="12:12" x14ac:dyDescent="0.35">
      <c r="L1598" s="2"/>
    </row>
    <row r="1599" spans="12:12" x14ac:dyDescent="0.35">
      <c r="L1599" s="2"/>
    </row>
    <row r="1600" spans="12:12" x14ac:dyDescent="0.35">
      <c r="L1600" s="2"/>
    </row>
    <row r="1601" spans="12:12" x14ac:dyDescent="0.35">
      <c r="L1601" s="2"/>
    </row>
    <row r="1602" spans="12:12" x14ac:dyDescent="0.35">
      <c r="L1602" s="2"/>
    </row>
    <row r="1603" spans="12:12" x14ac:dyDescent="0.35">
      <c r="L1603" s="2"/>
    </row>
    <row r="1604" spans="12:12" x14ac:dyDescent="0.35">
      <c r="L1604" s="2"/>
    </row>
    <row r="1605" spans="12:12" x14ac:dyDescent="0.35">
      <c r="L1605" s="2"/>
    </row>
    <row r="1606" spans="12:12" x14ac:dyDescent="0.35">
      <c r="L1606" s="2"/>
    </row>
    <row r="1607" spans="12:12" x14ac:dyDescent="0.35">
      <c r="L1607" s="2"/>
    </row>
    <row r="1608" spans="12:12" x14ac:dyDescent="0.35">
      <c r="L1608" s="2"/>
    </row>
    <row r="1609" spans="12:12" x14ac:dyDescent="0.35">
      <c r="L1609" s="2"/>
    </row>
    <row r="1610" spans="12:12" x14ac:dyDescent="0.35">
      <c r="L1610" s="2"/>
    </row>
    <row r="1611" spans="12:12" x14ac:dyDescent="0.35">
      <c r="L1611" s="2"/>
    </row>
    <row r="1612" spans="12:12" x14ac:dyDescent="0.35">
      <c r="L1612" s="2"/>
    </row>
    <row r="1613" spans="12:12" x14ac:dyDescent="0.35">
      <c r="L1613" s="2"/>
    </row>
    <row r="1614" spans="12:12" x14ac:dyDescent="0.35">
      <c r="L1614" s="2"/>
    </row>
    <row r="1615" spans="12:12" x14ac:dyDescent="0.35">
      <c r="L1615" s="2"/>
    </row>
    <row r="1616" spans="12:12" x14ac:dyDescent="0.35">
      <c r="L1616" s="2"/>
    </row>
    <row r="1617" spans="12:12" x14ac:dyDescent="0.35">
      <c r="L1617" s="2"/>
    </row>
    <row r="1618" spans="12:12" x14ac:dyDescent="0.35">
      <c r="L1618" s="2"/>
    </row>
    <row r="1619" spans="12:12" x14ac:dyDescent="0.35">
      <c r="L1619" s="2"/>
    </row>
    <row r="1620" spans="12:12" x14ac:dyDescent="0.35">
      <c r="L1620" s="2"/>
    </row>
    <row r="1621" spans="12:12" x14ac:dyDescent="0.35">
      <c r="L1621" s="2"/>
    </row>
    <row r="1622" spans="12:12" x14ac:dyDescent="0.35">
      <c r="L1622" s="2"/>
    </row>
    <row r="1623" spans="12:12" x14ac:dyDescent="0.35">
      <c r="L1623" s="2"/>
    </row>
    <row r="1624" spans="12:12" x14ac:dyDescent="0.35">
      <c r="L1624" s="2"/>
    </row>
    <row r="1625" spans="12:12" x14ac:dyDescent="0.35">
      <c r="L1625" s="2"/>
    </row>
    <row r="1626" spans="12:12" x14ac:dyDescent="0.35">
      <c r="L1626" s="2"/>
    </row>
    <row r="1627" spans="12:12" x14ac:dyDescent="0.35">
      <c r="L1627" s="2"/>
    </row>
    <row r="1628" spans="12:12" x14ac:dyDescent="0.35">
      <c r="L1628" s="2"/>
    </row>
    <row r="1629" spans="12:12" x14ac:dyDescent="0.35">
      <c r="L1629" s="2"/>
    </row>
    <row r="1630" spans="12:12" x14ac:dyDescent="0.35">
      <c r="L1630" s="2"/>
    </row>
    <row r="1631" spans="12:12" x14ac:dyDescent="0.35">
      <c r="L1631" s="2"/>
    </row>
    <row r="1632" spans="12:12" x14ac:dyDescent="0.35">
      <c r="L1632" s="2"/>
    </row>
    <row r="1633" spans="12:12" x14ac:dyDescent="0.35">
      <c r="L1633" s="2"/>
    </row>
    <row r="1634" spans="12:12" x14ac:dyDescent="0.35">
      <c r="L1634" s="2"/>
    </row>
    <row r="1635" spans="12:12" x14ac:dyDescent="0.35">
      <c r="L1635" s="2"/>
    </row>
    <row r="1636" spans="12:12" x14ac:dyDescent="0.35">
      <c r="L1636" s="2"/>
    </row>
    <row r="1637" spans="12:12" x14ac:dyDescent="0.35">
      <c r="L1637" s="2"/>
    </row>
    <row r="1638" spans="12:12" x14ac:dyDescent="0.35">
      <c r="L1638" s="2"/>
    </row>
    <row r="1639" spans="12:12" x14ac:dyDescent="0.35">
      <c r="L1639" s="2"/>
    </row>
    <row r="1640" spans="12:12" x14ac:dyDescent="0.35">
      <c r="L1640" s="2"/>
    </row>
    <row r="1641" spans="12:12" x14ac:dyDescent="0.35">
      <c r="L1641" s="2"/>
    </row>
    <row r="1642" spans="12:12" x14ac:dyDescent="0.35">
      <c r="L1642" s="2"/>
    </row>
    <row r="1643" spans="12:12" x14ac:dyDescent="0.35">
      <c r="L1643" s="2"/>
    </row>
    <row r="1644" spans="12:12" x14ac:dyDescent="0.35">
      <c r="L1644" s="2"/>
    </row>
    <row r="1645" spans="12:12" x14ac:dyDescent="0.35">
      <c r="L1645" s="2"/>
    </row>
    <row r="1646" spans="12:12" x14ac:dyDescent="0.35">
      <c r="L1646" s="2"/>
    </row>
    <row r="1647" spans="12:12" x14ac:dyDescent="0.35">
      <c r="L1647" s="2"/>
    </row>
    <row r="1648" spans="12:12" x14ac:dyDescent="0.35">
      <c r="L1648" s="2"/>
    </row>
    <row r="1649" spans="12:12" x14ac:dyDescent="0.35">
      <c r="L1649" s="2"/>
    </row>
    <row r="1650" spans="12:12" x14ac:dyDescent="0.35">
      <c r="L1650" s="2"/>
    </row>
    <row r="1651" spans="12:12" x14ac:dyDescent="0.35">
      <c r="L1651" s="2"/>
    </row>
    <row r="1652" spans="12:12" x14ac:dyDescent="0.35">
      <c r="L1652" s="2"/>
    </row>
    <row r="1653" spans="12:12" x14ac:dyDescent="0.35">
      <c r="L1653" s="2"/>
    </row>
    <row r="1654" spans="12:12" x14ac:dyDescent="0.35">
      <c r="L1654" s="2"/>
    </row>
    <row r="1655" spans="12:12" x14ac:dyDescent="0.35">
      <c r="L1655" s="2"/>
    </row>
    <row r="1656" spans="12:12" x14ac:dyDescent="0.35">
      <c r="L1656" s="2"/>
    </row>
    <row r="1657" spans="12:12" x14ac:dyDescent="0.35">
      <c r="L1657" s="2"/>
    </row>
    <row r="1658" spans="12:12" x14ac:dyDescent="0.35">
      <c r="L1658" s="2"/>
    </row>
    <row r="1659" spans="12:12" x14ac:dyDescent="0.35">
      <c r="L1659" s="2"/>
    </row>
    <row r="1660" spans="12:12" x14ac:dyDescent="0.35">
      <c r="L1660" s="2"/>
    </row>
    <row r="1661" spans="12:12" x14ac:dyDescent="0.35">
      <c r="L1661" s="2"/>
    </row>
    <row r="1662" spans="12:12" x14ac:dyDescent="0.35">
      <c r="L1662" s="2"/>
    </row>
    <row r="1663" spans="12:12" x14ac:dyDescent="0.35">
      <c r="L1663" s="2"/>
    </row>
    <row r="1664" spans="12:12" x14ac:dyDescent="0.35">
      <c r="L1664" s="2"/>
    </row>
    <row r="1665" spans="12:12" x14ac:dyDescent="0.35">
      <c r="L1665" s="2"/>
    </row>
    <row r="1666" spans="12:12" x14ac:dyDescent="0.35">
      <c r="L1666" s="2"/>
    </row>
    <row r="1667" spans="12:12" x14ac:dyDescent="0.35">
      <c r="L1667" s="2"/>
    </row>
    <row r="1668" spans="12:12" x14ac:dyDescent="0.35">
      <c r="L1668" s="2"/>
    </row>
    <row r="1669" spans="12:12" x14ac:dyDescent="0.35">
      <c r="L1669" s="2"/>
    </row>
    <row r="1670" spans="12:12" x14ac:dyDescent="0.35">
      <c r="L1670" s="2"/>
    </row>
    <row r="1671" spans="12:12" x14ac:dyDescent="0.35">
      <c r="L1671" s="2"/>
    </row>
    <row r="1672" spans="12:12" x14ac:dyDescent="0.35">
      <c r="L1672" s="2"/>
    </row>
    <row r="1673" spans="12:12" x14ac:dyDescent="0.35">
      <c r="L1673" s="2"/>
    </row>
    <row r="1674" spans="12:12" x14ac:dyDescent="0.35">
      <c r="L1674" s="2"/>
    </row>
    <row r="1675" spans="12:12" x14ac:dyDescent="0.35">
      <c r="L1675" s="2"/>
    </row>
    <row r="1676" spans="12:12" x14ac:dyDescent="0.35">
      <c r="L1676" s="2"/>
    </row>
    <row r="1677" spans="12:12" x14ac:dyDescent="0.35">
      <c r="L1677" s="2"/>
    </row>
    <row r="1678" spans="12:12" x14ac:dyDescent="0.35">
      <c r="L1678" s="2"/>
    </row>
    <row r="1679" spans="12:12" x14ac:dyDescent="0.35">
      <c r="L1679" s="2"/>
    </row>
    <row r="1680" spans="12:12" x14ac:dyDescent="0.35">
      <c r="L1680" s="2"/>
    </row>
    <row r="1681" spans="12:12" x14ac:dyDescent="0.35">
      <c r="L1681" s="2"/>
    </row>
    <row r="1682" spans="12:12" x14ac:dyDescent="0.35">
      <c r="L1682" s="2"/>
    </row>
    <row r="1683" spans="12:12" x14ac:dyDescent="0.35">
      <c r="L1683" s="2"/>
    </row>
    <row r="1684" spans="12:12" x14ac:dyDescent="0.35">
      <c r="L1684" s="2"/>
    </row>
    <row r="1685" spans="12:12" x14ac:dyDescent="0.35">
      <c r="L1685" s="2"/>
    </row>
    <row r="1686" spans="12:12" x14ac:dyDescent="0.35">
      <c r="L1686" s="2"/>
    </row>
    <row r="1687" spans="12:12" x14ac:dyDescent="0.35">
      <c r="L1687" s="2"/>
    </row>
    <row r="1688" spans="12:12" x14ac:dyDescent="0.35">
      <c r="L1688" s="2"/>
    </row>
    <row r="1689" spans="12:12" x14ac:dyDescent="0.35">
      <c r="L1689" s="2"/>
    </row>
    <row r="1690" spans="12:12" x14ac:dyDescent="0.35">
      <c r="L1690" s="2"/>
    </row>
    <row r="1691" spans="12:12" x14ac:dyDescent="0.35">
      <c r="L1691" s="2"/>
    </row>
    <row r="1692" spans="12:12" x14ac:dyDescent="0.35">
      <c r="L1692" s="2"/>
    </row>
    <row r="1693" spans="12:12" x14ac:dyDescent="0.35">
      <c r="L1693" s="2"/>
    </row>
    <row r="1694" spans="12:12" x14ac:dyDescent="0.35">
      <c r="L1694" s="2"/>
    </row>
    <row r="1695" spans="12:12" x14ac:dyDescent="0.35">
      <c r="L1695" s="2"/>
    </row>
    <row r="1696" spans="12:12" x14ac:dyDescent="0.35">
      <c r="L1696" s="2"/>
    </row>
    <row r="1697" spans="12:12" x14ac:dyDescent="0.35">
      <c r="L1697" s="2"/>
    </row>
    <row r="1698" spans="12:12" x14ac:dyDescent="0.35">
      <c r="L1698" s="2"/>
    </row>
    <row r="1699" spans="12:12" x14ac:dyDescent="0.35">
      <c r="L1699" s="2"/>
    </row>
    <row r="1700" spans="12:12" x14ac:dyDescent="0.35">
      <c r="L1700" s="2"/>
    </row>
    <row r="1701" spans="12:12" x14ac:dyDescent="0.35">
      <c r="L1701" s="2"/>
    </row>
    <row r="1702" spans="12:12" x14ac:dyDescent="0.35">
      <c r="L1702" s="2"/>
    </row>
    <row r="1703" spans="12:12" x14ac:dyDescent="0.35">
      <c r="L1703" s="2"/>
    </row>
    <row r="1704" spans="12:12" x14ac:dyDescent="0.35">
      <c r="L1704" s="2"/>
    </row>
    <row r="1705" spans="12:12" x14ac:dyDescent="0.35">
      <c r="L1705" s="2"/>
    </row>
    <row r="1706" spans="12:12" x14ac:dyDescent="0.35">
      <c r="L1706" s="2"/>
    </row>
    <row r="1707" spans="12:12" x14ac:dyDescent="0.35">
      <c r="L1707" s="2"/>
    </row>
    <row r="1708" spans="12:12" x14ac:dyDescent="0.35">
      <c r="L1708" s="2"/>
    </row>
    <row r="1709" spans="12:12" x14ac:dyDescent="0.35">
      <c r="L1709" s="2"/>
    </row>
    <row r="1710" spans="12:12" x14ac:dyDescent="0.35">
      <c r="L1710" s="2"/>
    </row>
    <row r="1711" spans="12:12" x14ac:dyDescent="0.35">
      <c r="L1711" s="2"/>
    </row>
    <row r="1712" spans="12:12" x14ac:dyDescent="0.35">
      <c r="L1712" s="2"/>
    </row>
    <row r="1713" spans="12:12" x14ac:dyDescent="0.35">
      <c r="L1713" s="2"/>
    </row>
    <row r="1714" spans="12:12" x14ac:dyDescent="0.35">
      <c r="L1714" s="2"/>
    </row>
    <row r="1715" spans="12:12" x14ac:dyDescent="0.35">
      <c r="L1715" s="2"/>
    </row>
    <row r="1716" spans="12:12" x14ac:dyDescent="0.35">
      <c r="L1716" s="2"/>
    </row>
    <row r="1717" spans="12:12" x14ac:dyDescent="0.35">
      <c r="L1717" s="2"/>
    </row>
    <row r="1718" spans="12:12" x14ac:dyDescent="0.35">
      <c r="L1718" s="2"/>
    </row>
    <row r="1719" spans="12:12" x14ac:dyDescent="0.35">
      <c r="L1719" s="2"/>
    </row>
    <row r="1720" spans="12:12" x14ac:dyDescent="0.35">
      <c r="L1720" s="2"/>
    </row>
    <row r="1721" spans="12:12" x14ac:dyDescent="0.35">
      <c r="L1721" s="2"/>
    </row>
    <row r="1722" spans="12:12" x14ac:dyDescent="0.35">
      <c r="L1722" s="2"/>
    </row>
    <row r="1723" spans="12:12" x14ac:dyDescent="0.35">
      <c r="L1723" s="2"/>
    </row>
    <row r="1724" spans="12:12" x14ac:dyDescent="0.35">
      <c r="L1724" s="2"/>
    </row>
    <row r="1725" spans="12:12" x14ac:dyDescent="0.35">
      <c r="L1725" s="2"/>
    </row>
    <row r="1726" spans="12:12" x14ac:dyDescent="0.35">
      <c r="L1726" s="2"/>
    </row>
    <row r="1727" spans="12:12" x14ac:dyDescent="0.35">
      <c r="L1727" s="2"/>
    </row>
    <row r="1728" spans="12:12" x14ac:dyDescent="0.35">
      <c r="L1728" s="2"/>
    </row>
    <row r="1729" spans="12:12" x14ac:dyDescent="0.35">
      <c r="L1729" s="2"/>
    </row>
    <row r="1730" spans="12:12" x14ac:dyDescent="0.35">
      <c r="L1730" s="2"/>
    </row>
    <row r="1731" spans="12:12" x14ac:dyDescent="0.35">
      <c r="L1731" s="2"/>
    </row>
    <row r="1732" spans="12:12" x14ac:dyDescent="0.35">
      <c r="L1732" s="2"/>
    </row>
    <row r="1733" spans="12:12" x14ac:dyDescent="0.35">
      <c r="L1733" s="2"/>
    </row>
    <row r="1734" spans="12:12" x14ac:dyDescent="0.35">
      <c r="L1734" s="2"/>
    </row>
    <row r="1735" spans="12:12" x14ac:dyDescent="0.35">
      <c r="L1735" s="2"/>
    </row>
    <row r="1736" spans="12:12" x14ac:dyDescent="0.35">
      <c r="L1736" s="2"/>
    </row>
    <row r="1737" spans="12:12" x14ac:dyDescent="0.35">
      <c r="L1737" s="2"/>
    </row>
    <row r="1738" spans="12:12" x14ac:dyDescent="0.35">
      <c r="L1738" s="2"/>
    </row>
    <row r="1739" spans="12:12" x14ac:dyDescent="0.35">
      <c r="L1739" s="2"/>
    </row>
    <row r="1740" spans="12:12" x14ac:dyDescent="0.35">
      <c r="L1740" s="2"/>
    </row>
    <row r="1741" spans="12:12" x14ac:dyDescent="0.35">
      <c r="L1741" s="2"/>
    </row>
    <row r="1742" spans="12:12" x14ac:dyDescent="0.35">
      <c r="L1742" s="2"/>
    </row>
    <row r="1743" spans="12:12" x14ac:dyDescent="0.35">
      <c r="L1743" s="2"/>
    </row>
    <row r="1744" spans="12:12" x14ac:dyDescent="0.35">
      <c r="L1744" s="2"/>
    </row>
    <row r="1745" spans="12:12" x14ac:dyDescent="0.35">
      <c r="L1745" s="2"/>
    </row>
    <row r="1746" spans="12:12" x14ac:dyDescent="0.35">
      <c r="L1746" s="2"/>
    </row>
    <row r="1747" spans="12:12" x14ac:dyDescent="0.35">
      <c r="L1747" s="2"/>
    </row>
    <row r="1748" spans="12:12" x14ac:dyDescent="0.35">
      <c r="L1748" s="2"/>
    </row>
    <row r="1749" spans="12:12" x14ac:dyDescent="0.35">
      <c r="L1749" s="2"/>
    </row>
    <row r="1750" spans="12:12" x14ac:dyDescent="0.35">
      <c r="L1750" s="2"/>
    </row>
    <row r="1751" spans="12:12" x14ac:dyDescent="0.35">
      <c r="L1751" s="2"/>
    </row>
    <row r="1752" spans="12:12" x14ac:dyDescent="0.35">
      <c r="L1752" s="2"/>
    </row>
    <row r="1753" spans="12:12" x14ac:dyDescent="0.35">
      <c r="L1753" s="2"/>
    </row>
    <row r="1754" spans="12:12" x14ac:dyDescent="0.35">
      <c r="L1754" s="2"/>
    </row>
    <row r="1755" spans="12:12" x14ac:dyDescent="0.35">
      <c r="L1755" s="2"/>
    </row>
    <row r="1756" spans="12:12" x14ac:dyDescent="0.35">
      <c r="L1756" s="2"/>
    </row>
    <row r="1757" spans="12:12" x14ac:dyDescent="0.35">
      <c r="L1757" s="2"/>
    </row>
    <row r="1758" spans="12:12" x14ac:dyDescent="0.35">
      <c r="L1758" s="2"/>
    </row>
    <row r="1759" spans="12:12" x14ac:dyDescent="0.35">
      <c r="L1759" s="2"/>
    </row>
    <row r="1760" spans="12:12" x14ac:dyDescent="0.35">
      <c r="L1760" s="2"/>
    </row>
    <row r="1761" spans="12:12" x14ac:dyDescent="0.35">
      <c r="L1761" s="2"/>
    </row>
    <row r="1762" spans="12:12" x14ac:dyDescent="0.35">
      <c r="L1762" s="2"/>
    </row>
    <row r="1763" spans="12:12" x14ac:dyDescent="0.35">
      <c r="L1763" s="2"/>
    </row>
    <row r="1764" spans="12:12" x14ac:dyDescent="0.35">
      <c r="L1764" s="2"/>
    </row>
    <row r="1765" spans="12:12" x14ac:dyDescent="0.35">
      <c r="L1765" s="2"/>
    </row>
    <row r="1766" spans="12:12" x14ac:dyDescent="0.35">
      <c r="L1766" s="2"/>
    </row>
    <row r="1767" spans="12:12" x14ac:dyDescent="0.35">
      <c r="L1767" s="2"/>
    </row>
    <row r="1768" spans="12:12" x14ac:dyDescent="0.35">
      <c r="L1768" s="2"/>
    </row>
    <row r="1769" spans="12:12" x14ac:dyDescent="0.35">
      <c r="L1769" s="2"/>
    </row>
    <row r="1770" spans="12:12" x14ac:dyDescent="0.35">
      <c r="L1770" s="2"/>
    </row>
    <row r="1771" spans="12:12" x14ac:dyDescent="0.35">
      <c r="L1771" s="2"/>
    </row>
    <row r="1772" spans="12:12" x14ac:dyDescent="0.35">
      <c r="L1772" s="2"/>
    </row>
    <row r="1773" spans="12:12" x14ac:dyDescent="0.35">
      <c r="L1773" s="2"/>
    </row>
    <row r="1774" spans="12:12" x14ac:dyDescent="0.35">
      <c r="L1774" s="2"/>
    </row>
    <row r="1775" spans="12:12" x14ac:dyDescent="0.35">
      <c r="L1775" s="2"/>
    </row>
    <row r="1776" spans="12:12" x14ac:dyDescent="0.35">
      <c r="L1776" s="2"/>
    </row>
    <row r="1777" spans="12:12" x14ac:dyDescent="0.35">
      <c r="L1777" s="2"/>
    </row>
    <row r="1778" spans="12:12" x14ac:dyDescent="0.35">
      <c r="L1778" s="2"/>
    </row>
    <row r="1779" spans="12:12" x14ac:dyDescent="0.35">
      <c r="L1779" s="2"/>
    </row>
    <row r="1780" spans="12:12" x14ac:dyDescent="0.35">
      <c r="L1780" s="2"/>
    </row>
    <row r="1781" spans="12:12" x14ac:dyDescent="0.35">
      <c r="L1781" s="2"/>
    </row>
    <row r="1782" spans="12:12" x14ac:dyDescent="0.35">
      <c r="L1782" s="2"/>
    </row>
    <row r="1783" spans="12:12" x14ac:dyDescent="0.35">
      <c r="L1783" s="2"/>
    </row>
    <row r="1784" spans="12:12" x14ac:dyDescent="0.35">
      <c r="L1784" s="2"/>
    </row>
    <row r="1785" spans="12:12" x14ac:dyDescent="0.35">
      <c r="L1785" s="2"/>
    </row>
    <row r="1786" spans="12:12" x14ac:dyDescent="0.35">
      <c r="L1786" s="2"/>
    </row>
    <row r="1787" spans="12:12" x14ac:dyDescent="0.35">
      <c r="L1787" s="2"/>
    </row>
    <row r="1788" spans="12:12" x14ac:dyDescent="0.35">
      <c r="L1788" s="2"/>
    </row>
    <row r="1789" spans="12:12" x14ac:dyDescent="0.35">
      <c r="L1789" s="2"/>
    </row>
    <row r="1790" spans="12:12" x14ac:dyDescent="0.35">
      <c r="L1790" s="2"/>
    </row>
    <row r="1791" spans="12:12" x14ac:dyDescent="0.35">
      <c r="L1791" s="2"/>
    </row>
    <row r="1792" spans="12:12" x14ac:dyDescent="0.35">
      <c r="L1792" s="2"/>
    </row>
    <row r="1793" spans="12:12" x14ac:dyDescent="0.35">
      <c r="L1793" s="2"/>
    </row>
    <row r="1794" spans="12:12" x14ac:dyDescent="0.35">
      <c r="L1794" s="2"/>
    </row>
    <row r="1795" spans="12:12" x14ac:dyDescent="0.35">
      <c r="L1795" s="2"/>
    </row>
    <row r="1796" spans="12:12" x14ac:dyDescent="0.35">
      <c r="L1796" s="2"/>
    </row>
    <row r="1797" spans="12:12" x14ac:dyDescent="0.35">
      <c r="L1797" s="2"/>
    </row>
    <row r="1798" spans="12:12" x14ac:dyDescent="0.35">
      <c r="L1798" s="2"/>
    </row>
    <row r="1799" spans="12:12" x14ac:dyDescent="0.35">
      <c r="L1799" s="2"/>
    </row>
    <row r="1800" spans="12:12" x14ac:dyDescent="0.35">
      <c r="L1800" s="2"/>
    </row>
    <row r="1801" spans="12:12" x14ac:dyDescent="0.35">
      <c r="L1801" s="2"/>
    </row>
    <row r="1802" spans="12:12" x14ac:dyDescent="0.35">
      <c r="L1802" s="2"/>
    </row>
    <row r="1803" spans="12:12" x14ac:dyDescent="0.35">
      <c r="L1803" s="2"/>
    </row>
    <row r="1804" spans="12:12" x14ac:dyDescent="0.35">
      <c r="L1804" s="2"/>
    </row>
    <row r="1805" spans="12:12" x14ac:dyDescent="0.35">
      <c r="L1805" s="2"/>
    </row>
    <row r="1806" spans="12:12" x14ac:dyDescent="0.35">
      <c r="L1806" s="2"/>
    </row>
    <row r="1807" spans="12:12" x14ac:dyDescent="0.35">
      <c r="L1807" s="2"/>
    </row>
    <row r="1808" spans="12:12" x14ac:dyDescent="0.35">
      <c r="L1808" s="2"/>
    </row>
    <row r="1809" spans="12:12" x14ac:dyDescent="0.35">
      <c r="L1809" s="2"/>
    </row>
    <row r="1810" spans="12:12" x14ac:dyDescent="0.35">
      <c r="L1810" s="2"/>
    </row>
    <row r="1811" spans="12:12" x14ac:dyDescent="0.35">
      <c r="L1811" s="2"/>
    </row>
    <row r="1812" spans="12:12" x14ac:dyDescent="0.35">
      <c r="L1812" s="2"/>
    </row>
    <row r="1813" spans="12:12" x14ac:dyDescent="0.35">
      <c r="L1813" s="2"/>
    </row>
    <row r="1814" spans="12:12" x14ac:dyDescent="0.35">
      <c r="L1814" s="2"/>
    </row>
    <row r="1815" spans="12:12" x14ac:dyDescent="0.35">
      <c r="L1815" s="2"/>
    </row>
    <row r="1816" spans="12:12" x14ac:dyDescent="0.35">
      <c r="L1816" s="2"/>
    </row>
    <row r="1817" spans="12:12" x14ac:dyDescent="0.35">
      <c r="L1817" s="2"/>
    </row>
    <row r="1818" spans="12:12" x14ac:dyDescent="0.35">
      <c r="L1818" s="2"/>
    </row>
    <row r="1819" spans="12:12" x14ac:dyDescent="0.35">
      <c r="L1819" s="2"/>
    </row>
    <row r="1820" spans="12:12" x14ac:dyDescent="0.35">
      <c r="L1820" s="2"/>
    </row>
    <row r="1821" spans="12:12" x14ac:dyDescent="0.35">
      <c r="L1821" s="2"/>
    </row>
    <row r="1822" spans="12:12" x14ac:dyDescent="0.35">
      <c r="L1822" s="2"/>
    </row>
    <row r="1823" spans="12:12" x14ac:dyDescent="0.35">
      <c r="L1823" s="2"/>
    </row>
    <row r="1824" spans="12:12" x14ac:dyDescent="0.35">
      <c r="L1824" s="2"/>
    </row>
    <row r="1825" spans="12:12" x14ac:dyDescent="0.35">
      <c r="L1825" s="2"/>
    </row>
    <row r="1826" spans="12:12" x14ac:dyDescent="0.35">
      <c r="L1826" s="2"/>
    </row>
    <row r="1827" spans="12:12" x14ac:dyDescent="0.35">
      <c r="L1827" s="2"/>
    </row>
    <row r="1828" spans="12:12" x14ac:dyDescent="0.35">
      <c r="L1828" s="2"/>
    </row>
    <row r="1829" spans="12:12" x14ac:dyDescent="0.35">
      <c r="L1829" s="2"/>
    </row>
    <row r="1830" spans="12:12" x14ac:dyDescent="0.35">
      <c r="L1830" s="2"/>
    </row>
    <row r="1831" spans="12:12" x14ac:dyDescent="0.35">
      <c r="L1831" s="2"/>
    </row>
    <row r="1832" spans="12:12" x14ac:dyDescent="0.35">
      <c r="L1832" s="2"/>
    </row>
    <row r="1833" spans="12:12" x14ac:dyDescent="0.35">
      <c r="L1833" s="2"/>
    </row>
    <row r="1834" spans="12:12" x14ac:dyDescent="0.35">
      <c r="L1834" s="2"/>
    </row>
    <row r="1835" spans="12:12" x14ac:dyDescent="0.35">
      <c r="L1835" s="2"/>
    </row>
    <row r="1836" spans="12:12" x14ac:dyDescent="0.35">
      <c r="L1836" s="2"/>
    </row>
    <row r="1837" spans="12:12" x14ac:dyDescent="0.35">
      <c r="L1837" s="2"/>
    </row>
    <row r="1838" spans="12:12" x14ac:dyDescent="0.35">
      <c r="L1838" s="2"/>
    </row>
    <row r="1839" spans="12:12" x14ac:dyDescent="0.35">
      <c r="L1839" s="2"/>
    </row>
    <row r="1840" spans="12:12" x14ac:dyDescent="0.35">
      <c r="L1840" s="2"/>
    </row>
    <row r="1841" spans="12:12" x14ac:dyDescent="0.35">
      <c r="L1841" s="2"/>
    </row>
    <row r="1842" spans="12:12" x14ac:dyDescent="0.35">
      <c r="L1842" s="2"/>
    </row>
    <row r="1843" spans="12:12" x14ac:dyDescent="0.35">
      <c r="L1843" s="2"/>
    </row>
    <row r="1844" spans="12:12" x14ac:dyDescent="0.35">
      <c r="L1844" s="2"/>
    </row>
    <row r="1845" spans="12:12" x14ac:dyDescent="0.35">
      <c r="L1845" s="2"/>
    </row>
    <row r="1846" spans="12:12" x14ac:dyDescent="0.35">
      <c r="L1846" s="2"/>
    </row>
    <row r="1847" spans="12:12" x14ac:dyDescent="0.35">
      <c r="L1847" s="2"/>
    </row>
    <row r="1848" spans="12:12" x14ac:dyDescent="0.35">
      <c r="L1848" s="2"/>
    </row>
    <row r="1849" spans="12:12" x14ac:dyDescent="0.35">
      <c r="L1849" s="2"/>
    </row>
    <row r="1850" spans="12:12" x14ac:dyDescent="0.35">
      <c r="L1850" s="2"/>
    </row>
    <row r="1851" spans="12:12" x14ac:dyDescent="0.35">
      <c r="L1851" s="2"/>
    </row>
    <row r="1852" spans="12:12" x14ac:dyDescent="0.35">
      <c r="L1852" s="2"/>
    </row>
    <row r="1853" spans="12:12" x14ac:dyDescent="0.35">
      <c r="L1853" s="2"/>
    </row>
    <row r="1854" spans="12:12" x14ac:dyDescent="0.35">
      <c r="L1854" s="2"/>
    </row>
    <row r="1855" spans="12:12" x14ac:dyDescent="0.35">
      <c r="L1855" s="2"/>
    </row>
    <row r="1856" spans="12:12" x14ac:dyDescent="0.35">
      <c r="L1856" s="2"/>
    </row>
    <row r="1857" spans="12:12" x14ac:dyDescent="0.35">
      <c r="L1857" s="2"/>
    </row>
    <row r="1858" spans="12:12" x14ac:dyDescent="0.35">
      <c r="L1858" s="2"/>
    </row>
    <row r="1859" spans="12:12" x14ac:dyDescent="0.35">
      <c r="L1859" s="2"/>
    </row>
    <row r="1860" spans="12:12" x14ac:dyDescent="0.35">
      <c r="L1860" s="2"/>
    </row>
    <row r="1861" spans="12:12" x14ac:dyDescent="0.35">
      <c r="L1861" s="2"/>
    </row>
    <row r="1862" spans="12:12" x14ac:dyDescent="0.35">
      <c r="L1862" s="2"/>
    </row>
    <row r="1863" spans="12:12" x14ac:dyDescent="0.35">
      <c r="L1863" s="2"/>
    </row>
    <row r="1864" spans="12:12" x14ac:dyDescent="0.35">
      <c r="L1864" s="2"/>
    </row>
    <row r="1865" spans="12:12" x14ac:dyDescent="0.35">
      <c r="L1865" s="2"/>
    </row>
    <row r="1866" spans="12:12" x14ac:dyDescent="0.35">
      <c r="L1866" s="2"/>
    </row>
    <row r="1867" spans="12:12" x14ac:dyDescent="0.35">
      <c r="L1867" s="2"/>
    </row>
    <row r="1868" spans="12:12" x14ac:dyDescent="0.35">
      <c r="L1868" s="2"/>
    </row>
    <row r="1869" spans="12:12" x14ac:dyDescent="0.35">
      <c r="L1869" s="2"/>
    </row>
    <row r="1870" spans="12:12" x14ac:dyDescent="0.35">
      <c r="L1870" s="2"/>
    </row>
    <row r="1871" spans="12:12" x14ac:dyDescent="0.35">
      <c r="L1871" s="2"/>
    </row>
    <row r="1872" spans="12:12" x14ac:dyDescent="0.35">
      <c r="L1872" s="2"/>
    </row>
    <row r="1873" spans="12:12" x14ac:dyDescent="0.35">
      <c r="L1873" s="2"/>
    </row>
    <row r="1874" spans="12:12" x14ac:dyDescent="0.35">
      <c r="L1874" s="2"/>
    </row>
    <row r="1875" spans="12:12" x14ac:dyDescent="0.35">
      <c r="L1875" s="2"/>
    </row>
    <row r="1876" spans="12:12" x14ac:dyDescent="0.35">
      <c r="L1876" s="2"/>
    </row>
    <row r="1877" spans="12:12" x14ac:dyDescent="0.35">
      <c r="L1877" s="2"/>
    </row>
    <row r="1878" spans="12:12" x14ac:dyDescent="0.35">
      <c r="L1878" s="2"/>
    </row>
    <row r="1879" spans="12:12" x14ac:dyDescent="0.35">
      <c r="L1879" s="2"/>
    </row>
    <row r="1880" spans="12:12" x14ac:dyDescent="0.35">
      <c r="L1880" s="2"/>
    </row>
    <row r="1881" spans="12:12" x14ac:dyDescent="0.35">
      <c r="L1881" s="2"/>
    </row>
    <row r="1882" spans="12:12" x14ac:dyDescent="0.35">
      <c r="L1882" s="2"/>
    </row>
    <row r="1883" spans="12:12" x14ac:dyDescent="0.35">
      <c r="L1883" s="2"/>
    </row>
    <row r="1884" spans="12:12" x14ac:dyDescent="0.35">
      <c r="L1884" s="2"/>
    </row>
    <row r="1885" spans="12:12" x14ac:dyDescent="0.35">
      <c r="L1885" s="2"/>
    </row>
    <row r="1886" spans="12:12" x14ac:dyDescent="0.35">
      <c r="L1886" s="2"/>
    </row>
    <row r="1887" spans="12:12" x14ac:dyDescent="0.35">
      <c r="L1887" s="2"/>
    </row>
    <row r="1888" spans="12:12" x14ac:dyDescent="0.35">
      <c r="L1888" s="2"/>
    </row>
    <row r="1889" spans="12:12" x14ac:dyDescent="0.35">
      <c r="L1889" s="2"/>
    </row>
    <row r="1890" spans="12:12" x14ac:dyDescent="0.35">
      <c r="L1890" s="2"/>
    </row>
    <row r="1891" spans="12:12" x14ac:dyDescent="0.35">
      <c r="L1891" s="2"/>
    </row>
    <row r="1892" spans="12:12" x14ac:dyDescent="0.35">
      <c r="L1892" s="2"/>
    </row>
    <row r="1893" spans="12:12" x14ac:dyDescent="0.35">
      <c r="L1893" s="2"/>
    </row>
    <row r="1894" spans="12:12" x14ac:dyDescent="0.35">
      <c r="L1894" s="2"/>
    </row>
    <row r="1895" spans="12:12" x14ac:dyDescent="0.35">
      <c r="L1895" s="2"/>
    </row>
    <row r="1896" spans="12:12" x14ac:dyDescent="0.35">
      <c r="L1896" s="2"/>
    </row>
    <row r="1897" spans="12:12" x14ac:dyDescent="0.35">
      <c r="L1897" s="2"/>
    </row>
    <row r="1898" spans="12:12" x14ac:dyDescent="0.35">
      <c r="L1898" s="2"/>
    </row>
    <row r="1899" spans="12:12" x14ac:dyDescent="0.35">
      <c r="L1899" s="2"/>
    </row>
    <row r="1900" spans="12:12" x14ac:dyDescent="0.35">
      <c r="L1900" s="2"/>
    </row>
    <row r="1901" spans="12:12" x14ac:dyDescent="0.35">
      <c r="L1901" s="2"/>
    </row>
    <row r="1902" spans="12:12" x14ac:dyDescent="0.35">
      <c r="L1902" s="2"/>
    </row>
    <row r="1903" spans="12:12" x14ac:dyDescent="0.35">
      <c r="L1903" s="2"/>
    </row>
    <row r="1904" spans="12:12" x14ac:dyDescent="0.35">
      <c r="L1904" s="2"/>
    </row>
    <row r="1905" spans="12:12" x14ac:dyDescent="0.35">
      <c r="L1905" s="2"/>
    </row>
    <row r="1906" spans="12:12" x14ac:dyDescent="0.35">
      <c r="L1906" s="2"/>
    </row>
    <row r="1907" spans="12:12" x14ac:dyDescent="0.35">
      <c r="L1907" s="2"/>
    </row>
    <row r="1908" spans="12:12" x14ac:dyDescent="0.35">
      <c r="L1908" s="2"/>
    </row>
    <row r="1909" spans="12:12" x14ac:dyDescent="0.35">
      <c r="L1909" s="2"/>
    </row>
    <row r="1910" spans="12:12" x14ac:dyDescent="0.35">
      <c r="L1910" s="2"/>
    </row>
    <row r="1911" spans="12:12" x14ac:dyDescent="0.35">
      <c r="L1911" s="2"/>
    </row>
    <row r="1912" spans="12:12" x14ac:dyDescent="0.35">
      <c r="L1912" s="2"/>
    </row>
    <row r="1913" spans="12:12" x14ac:dyDescent="0.35">
      <c r="L1913" s="2"/>
    </row>
    <row r="1914" spans="12:12" x14ac:dyDescent="0.35">
      <c r="L1914" s="2"/>
    </row>
    <row r="1915" spans="12:12" x14ac:dyDescent="0.35">
      <c r="L1915" s="2"/>
    </row>
    <row r="1916" spans="12:12" x14ac:dyDescent="0.35">
      <c r="L1916" s="2"/>
    </row>
    <row r="1917" spans="12:12" x14ac:dyDescent="0.35">
      <c r="L1917" s="2"/>
    </row>
    <row r="1918" spans="12:12" x14ac:dyDescent="0.35">
      <c r="L1918" s="2"/>
    </row>
    <row r="1919" spans="12:12" x14ac:dyDescent="0.35">
      <c r="L1919" s="2"/>
    </row>
    <row r="1920" spans="12:12" x14ac:dyDescent="0.35">
      <c r="L1920" s="2"/>
    </row>
    <row r="1921" spans="12:12" x14ac:dyDescent="0.35">
      <c r="L1921" s="2"/>
    </row>
    <row r="1922" spans="12:12" x14ac:dyDescent="0.35">
      <c r="L1922" s="2"/>
    </row>
    <row r="1923" spans="12:12" x14ac:dyDescent="0.35">
      <c r="L1923" s="2"/>
    </row>
    <row r="1924" spans="12:12" x14ac:dyDescent="0.35">
      <c r="L1924" s="2"/>
    </row>
    <row r="1925" spans="12:12" x14ac:dyDescent="0.35">
      <c r="L1925" s="2"/>
    </row>
    <row r="1926" spans="12:12" x14ac:dyDescent="0.35">
      <c r="L1926" s="2"/>
    </row>
    <row r="1927" spans="12:12" x14ac:dyDescent="0.35">
      <c r="L1927" s="2"/>
    </row>
    <row r="1928" spans="12:12" x14ac:dyDescent="0.35">
      <c r="L1928" s="2"/>
    </row>
    <row r="1929" spans="12:12" x14ac:dyDescent="0.35">
      <c r="L1929" s="2"/>
    </row>
    <row r="1930" spans="12:12" x14ac:dyDescent="0.35">
      <c r="L1930" s="2"/>
    </row>
    <row r="1931" spans="12:12" x14ac:dyDescent="0.35">
      <c r="L1931" s="2"/>
    </row>
    <row r="1932" spans="12:12" x14ac:dyDescent="0.35">
      <c r="L1932" s="2"/>
    </row>
    <row r="1933" spans="12:12" x14ac:dyDescent="0.35">
      <c r="L1933" s="2"/>
    </row>
    <row r="1934" spans="12:12" x14ac:dyDescent="0.35">
      <c r="L1934" s="2"/>
    </row>
    <row r="1935" spans="12:12" x14ac:dyDescent="0.35">
      <c r="L1935" s="2"/>
    </row>
    <row r="1936" spans="12:12" x14ac:dyDescent="0.35">
      <c r="L1936" s="2"/>
    </row>
    <row r="1937" spans="12:12" x14ac:dyDescent="0.35">
      <c r="L1937" s="2"/>
    </row>
    <row r="1938" spans="12:12" x14ac:dyDescent="0.35">
      <c r="L1938" s="2"/>
    </row>
    <row r="1939" spans="12:12" x14ac:dyDescent="0.35">
      <c r="L1939" s="2"/>
    </row>
    <row r="1940" spans="12:12" x14ac:dyDescent="0.35">
      <c r="L1940" s="2"/>
    </row>
    <row r="1941" spans="12:12" x14ac:dyDescent="0.35">
      <c r="L1941" s="2"/>
    </row>
    <row r="1942" spans="12:12" x14ac:dyDescent="0.35">
      <c r="L1942" s="2"/>
    </row>
    <row r="1943" spans="12:12" x14ac:dyDescent="0.35">
      <c r="L1943" s="2"/>
    </row>
    <row r="1944" spans="12:12" x14ac:dyDescent="0.35">
      <c r="L1944" s="2"/>
    </row>
    <row r="1945" spans="12:12" x14ac:dyDescent="0.35">
      <c r="L1945" s="2"/>
    </row>
    <row r="1946" spans="12:12" x14ac:dyDescent="0.35">
      <c r="L1946" s="2"/>
    </row>
    <row r="1947" spans="12:12" x14ac:dyDescent="0.35">
      <c r="L1947" s="2"/>
    </row>
    <row r="1948" spans="12:12" x14ac:dyDescent="0.35">
      <c r="L1948" s="2"/>
    </row>
    <row r="1949" spans="12:12" x14ac:dyDescent="0.35">
      <c r="L1949" s="2"/>
    </row>
    <row r="1950" spans="12:12" x14ac:dyDescent="0.35">
      <c r="L1950" s="2"/>
    </row>
    <row r="1951" spans="12:12" x14ac:dyDescent="0.35">
      <c r="L1951" s="2"/>
    </row>
    <row r="1952" spans="12:12" x14ac:dyDescent="0.35">
      <c r="L1952" s="2"/>
    </row>
    <row r="1953" spans="12:12" x14ac:dyDescent="0.35">
      <c r="L1953" s="2"/>
    </row>
    <row r="1954" spans="12:12" x14ac:dyDescent="0.35">
      <c r="L1954" s="2"/>
    </row>
    <row r="1955" spans="12:12" x14ac:dyDescent="0.35">
      <c r="L1955" s="2"/>
    </row>
    <row r="1956" spans="12:12" x14ac:dyDescent="0.35">
      <c r="L1956" s="2"/>
    </row>
    <row r="1957" spans="12:12" x14ac:dyDescent="0.35">
      <c r="L1957" s="2"/>
    </row>
    <row r="1958" spans="12:12" x14ac:dyDescent="0.35">
      <c r="L1958" s="2"/>
    </row>
    <row r="1959" spans="12:12" x14ac:dyDescent="0.35">
      <c r="L1959" s="2"/>
    </row>
    <row r="1960" spans="12:12" x14ac:dyDescent="0.35">
      <c r="L1960" s="2"/>
    </row>
    <row r="1961" spans="12:12" x14ac:dyDescent="0.35">
      <c r="L1961" s="2"/>
    </row>
    <row r="1962" spans="12:12" x14ac:dyDescent="0.35">
      <c r="L1962" s="2"/>
    </row>
    <row r="1963" spans="12:12" x14ac:dyDescent="0.35">
      <c r="L1963" s="2"/>
    </row>
    <row r="1964" spans="12:12" x14ac:dyDescent="0.35">
      <c r="L1964" s="2"/>
    </row>
    <row r="1965" spans="12:12" x14ac:dyDescent="0.35">
      <c r="L1965" s="2"/>
    </row>
    <row r="1966" spans="12:12" x14ac:dyDescent="0.35">
      <c r="L1966" s="2"/>
    </row>
    <row r="1967" spans="12:12" x14ac:dyDescent="0.35">
      <c r="L1967" s="2"/>
    </row>
    <row r="1968" spans="12:12" x14ac:dyDescent="0.35">
      <c r="L1968" s="2"/>
    </row>
    <row r="1969" spans="12:12" x14ac:dyDescent="0.35">
      <c r="L1969" s="2"/>
    </row>
    <row r="1970" spans="12:12" x14ac:dyDescent="0.35">
      <c r="L1970" s="2"/>
    </row>
    <row r="1971" spans="12:12" x14ac:dyDescent="0.35">
      <c r="L1971" s="2"/>
    </row>
    <row r="1972" spans="12:12" x14ac:dyDescent="0.35">
      <c r="L1972" s="2"/>
    </row>
    <row r="1973" spans="12:12" x14ac:dyDescent="0.35">
      <c r="L1973" s="2"/>
    </row>
    <row r="1974" spans="12:12" x14ac:dyDescent="0.35">
      <c r="L1974" s="2"/>
    </row>
    <row r="1975" spans="12:12" x14ac:dyDescent="0.35">
      <c r="L1975" s="2"/>
    </row>
    <row r="1976" spans="12:12" x14ac:dyDescent="0.35">
      <c r="L1976" s="2"/>
    </row>
    <row r="1977" spans="12:12" x14ac:dyDescent="0.35">
      <c r="L1977" s="2"/>
    </row>
    <row r="1978" spans="12:12" x14ac:dyDescent="0.35">
      <c r="L1978" s="2"/>
    </row>
    <row r="1979" spans="12:12" x14ac:dyDescent="0.35">
      <c r="L1979" s="2"/>
    </row>
    <row r="1980" spans="12:12" x14ac:dyDescent="0.35">
      <c r="L1980" s="2"/>
    </row>
    <row r="1981" spans="12:12" x14ac:dyDescent="0.35">
      <c r="L1981" s="2"/>
    </row>
    <row r="1982" spans="12:12" x14ac:dyDescent="0.35">
      <c r="L1982" s="2"/>
    </row>
    <row r="1983" spans="12:12" x14ac:dyDescent="0.35">
      <c r="L1983" s="2"/>
    </row>
    <row r="1984" spans="12:12" x14ac:dyDescent="0.35">
      <c r="L1984" s="2"/>
    </row>
    <row r="1985" spans="12:12" x14ac:dyDescent="0.35">
      <c r="L1985" s="2"/>
    </row>
    <row r="1986" spans="12:12" x14ac:dyDescent="0.35">
      <c r="L1986" s="2"/>
    </row>
    <row r="1987" spans="12:12" x14ac:dyDescent="0.35">
      <c r="L1987" s="2"/>
    </row>
    <row r="1988" spans="12:12" x14ac:dyDescent="0.35">
      <c r="L1988" s="2"/>
    </row>
    <row r="1989" spans="12:12" x14ac:dyDescent="0.35">
      <c r="L1989" s="2"/>
    </row>
    <row r="1990" spans="12:12" x14ac:dyDescent="0.35">
      <c r="L1990" s="2"/>
    </row>
    <row r="1991" spans="12:12" x14ac:dyDescent="0.35">
      <c r="L1991" s="2"/>
    </row>
    <row r="1992" spans="12:12" x14ac:dyDescent="0.35">
      <c r="L1992" s="2"/>
    </row>
    <row r="1993" spans="12:12" x14ac:dyDescent="0.35">
      <c r="L1993" s="2"/>
    </row>
    <row r="1994" spans="12:12" x14ac:dyDescent="0.35">
      <c r="L1994" s="2"/>
    </row>
    <row r="1995" spans="12:12" x14ac:dyDescent="0.35">
      <c r="L1995" s="2"/>
    </row>
    <row r="1996" spans="12:12" x14ac:dyDescent="0.35">
      <c r="L1996" s="2"/>
    </row>
    <row r="1997" spans="12:12" x14ac:dyDescent="0.35">
      <c r="L1997" s="2"/>
    </row>
    <row r="1998" spans="12:12" x14ac:dyDescent="0.35">
      <c r="L1998" s="2"/>
    </row>
    <row r="1999" spans="12:12" x14ac:dyDescent="0.35">
      <c r="L1999" s="2"/>
    </row>
    <row r="2000" spans="12:12" x14ac:dyDescent="0.35">
      <c r="L2000" s="2"/>
    </row>
    <row r="2001" spans="12:12" x14ac:dyDescent="0.35">
      <c r="L2001" s="2"/>
    </row>
    <row r="2002" spans="12:12" x14ac:dyDescent="0.35">
      <c r="L2002" s="2"/>
    </row>
    <row r="2003" spans="12:12" x14ac:dyDescent="0.35">
      <c r="L2003" s="2"/>
    </row>
    <row r="2004" spans="12:12" x14ac:dyDescent="0.35">
      <c r="L2004" s="2"/>
    </row>
    <row r="2005" spans="12:12" x14ac:dyDescent="0.35">
      <c r="L2005" s="2"/>
    </row>
    <row r="2006" spans="12:12" x14ac:dyDescent="0.35">
      <c r="L2006" s="2"/>
    </row>
    <row r="2007" spans="12:12" x14ac:dyDescent="0.35">
      <c r="L2007" s="2"/>
    </row>
    <row r="2008" spans="12:12" x14ac:dyDescent="0.35">
      <c r="L2008" s="2"/>
    </row>
    <row r="2009" spans="12:12" x14ac:dyDescent="0.35">
      <c r="L2009" s="2"/>
    </row>
    <row r="2010" spans="12:12" x14ac:dyDescent="0.35">
      <c r="L2010" s="2"/>
    </row>
    <row r="2011" spans="12:12" x14ac:dyDescent="0.35">
      <c r="L2011" s="2"/>
    </row>
    <row r="2012" spans="12:12" x14ac:dyDescent="0.35">
      <c r="L2012" s="2"/>
    </row>
    <row r="2013" spans="12:12" x14ac:dyDescent="0.35">
      <c r="L2013" s="2"/>
    </row>
    <row r="2014" spans="12:12" x14ac:dyDescent="0.35">
      <c r="L2014" s="2"/>
    </row>
    <row r="2015" spans="12:12" x14ac:dyDescent="0.35">
      <c r="L2015" s="2"/>
    </row>
    <row r="2016" spans="12:12" x14ac:dyDescent="0.35">
      <c r="L2016" s="2"/>
    </row>
    <row r="2017" spans="12:12" x14ac:dyDescent="0.35">
      <c r="L2017" s="2"/>
    </row>
    <row r="2018" spans="12:12" x14ac:dyDescent="0.35">
      <c r="L2018" s="2"/>
    </row>
    <row r="2019" spans="12:12" x14ac:dyDescent="0.35">
      <c r="L2019" s="2"/>
    </row>
    <row r="2020" spans="12:12" x14ac:dyDescent="0.35">
      <c r="L2020" s="2"/>
    </row>
    <row r="2021" spans="12:12" x14ac:dyDescent="0.35">
      <c r="L2021" s="2"/>
    </row>
    <row r="2022" spans="12:12" x14ac:dyDescent="0.35">
      <c r="L2022" s="2"/>
    </row>
    <row r="2023" spans="12:12" x14ac:dyDescent="0.35">
      <c r="L2023" s="2"/>
    </row>
    <row r="2024" spans="12:12" x14ac:dyDescent="0.35">
      <c r="L2024" s="2"/>
    </row>
    <row r="2025" spans="12:12" x14ac:dyDescent="0.35">
      <c r="L2025" s="2"/>
    </row>
    <row r="2026" spans="12:12" x14ac:dyDescent="0.35">
      <c r="L2026" s="2"/>
    </row>
    <row r="2027" spans="12:12" x14ac:dyDescent="0.35">
      <c r="L2027" s="2"/>
    </row>
    <row r="2028" spans="12:12" x14ac:dyDescent="0.35">
      <c r="L2028" s="2"/>
    </row>
    <row r="2029" spans="12:12" x14ac:dyDescent="0.35">
      <c r="L2029" s="2"/>
    </row>
    <row r="2030" spans="12:12" x14ac:dyDescent="0.35">
      <c r="L2030" s="2"/>
    </row>
    <row r="2031" spans="12:12" x14ac:dyDescent="0.35">
      <c r="L2031" s="2"/>
    </row>
    <row r="2032" spans="12:12" x14ac:dyDescent="0.35">
      <c r="L2032" s="2"/>
    </row>
    <row r="2033" spans="12:12" x14ac:dyDescent="0.35">
      <c r="L2033" s="2"/>
    </row>
    <row r="2034" spans="12:12" x14ac:dyDescent="0.35">
      <c r="L2034" s="2"/>
    </row>
    <row r="2035" spans="12:12" x14ac:dyDescent="0.35">
      <c r="L2035" s="2"/>
    </row>
    <row r="2036" spans="12:12" x14ac:dyDescent="0.35">
      <c r="L2036" s="2"/>
    </row>
    <row r="2037" spans="12:12" x14ac:dyDescent="0.35">
      <c r="L2037" s="2"/>
    </row>
    <row r="2038" spans="12:12" x14ac:dyDescent="0.35">
      <c r="L2038" s="2"/>
    </row>
    <row r="2039" spans="12:12" x14ac:dyDescent="0.35">
      <c r="L2039" s="2"/>
    </row>
    <row r="2040" spans="12:12" x14ac:dyDescent="0.35">
      <c r="L2040" s="2"/>
    </row>
    <row r="2041" spans="12:12" x14ac:dyDescent="0.35">
      <c r="L2041" s="2"/>
    </row>
    <row r="2042" spans="12:12" x14ac:dyDescent="0.35">
      <c r="L2042" s="2"/>
    </row>
    <row r="2043" spans="12:12" x14ac:dyDescent="0.35">
      <c r="L2043" s="2"/>
    </row>
    <row r="2044" spans="12:12" x14ac:dyDescent="0.35">
      <c r="L2044" s="2"/>
    </row>
    <row r="2045" spans="12:12" x14ac:dyDescent="0.35">
      <c r="L2045" s="2"/>
    </row>
    <row r="2046" spans="12:12" x14ac:dyDescent="0.35">
      <c r="L2046" s="2"/>
    </row>
    <row r="2047" spans="12:12" x14ac:dyDescent="0.35">
      <c r="L2047" s="2"/>
    </row>
    <row r="2048" spans="12:12" x14ac:dyDescent="0.35">
      <c r="L2048" s="2"/>
    </row>
    <row r="2049" spans="12:12" x14ac:dyDescent="0.35">
      <c r="L2049" s="2"/>
    </row>
    <row r="2050" spans="12:12" x14ac:dyDescent="0.35">
      <c r="L2050" s="2"/>
    </row>
    <row r="2051" spans="12:12" x14ac:dyDescent="0.35">
      <c r="L2051" s="2"/>
    </row>
    <row r="2052" spans="12:12" x14ac:dyDescent="0.35">
      <c r="L2052" s="2"/>
    </row>
    <row r="2053" spans="12:12" x14ac:dyDescent="0.35">
      <c r="L2053" s="2"/>
    </row>
    <row r="2054" spans="12:12" x14ac:dyDescent="0.35">
      <c r="L2054" s="2"/>
    </row>
    <row r="2055" spans="12:12" x14ac:dyDescent="0.35">
      <c r="L2055" s="2"/>
    </row>
    <row r="2056" spans="12:12" x14ac:dyDescent="0.35">
      <c r="L2056" s="2"/>
    </row>
    <row r="2057" spans="12:12" x14ac:dyDescent="0.35">
      <c r="L2057" s="2"/>
    </row>
    <row r="2058" spans="12:12" x14ac:dyDescent="0.35">
      <c r="L2058" s="2"/>
    </row>
    <row r="2059" spans="12:12" x14ac:dyDescent="0.35">
      <c r="L2059" s="2"/>
    </row>
    <row r="2060" spans="12:12" x14ac:dyDescent="0.35">
      <c r="L2060" s="2"/>
    </row>
    <row r="2061" spans="12:12" x14ac:dyDescent="0.35">
      <c r="L2061" s="2"/>
    </row>
    <row r="2062" spans="12:12" x14ac:dyDescent="0.35">
      <c r="L2062" s="2"/>
    </row>
    <row r="2063" spans="12:12" x14ac:dyDescent="0.35">
      <c r="L2063" s="2"/>
    </row>
    <row r="2064" spans="12:12" x14ac:dyDescent="0.35">
      <c r="L2064" s="2"/>
    </row>
    <row r="2065" spans="12:12" x14ac:dyDescent="0.35">
      <c r="L2065" s="2"/>
    </row>
    <row r="2066" spans="12:12" x14ac:dyDescent="0.35">
      <c r="L2066" s="2"/>
    </row>
    <row r="2067" spans="12:12" x14ac:dyDescent="0.35">
      <c r="L2067" s="2"/>
    </row>
    <row r="2068" spans="12:12" x14ac:dyDescent="0.35">
      <c r="L2068" s="2"/>
    </row>
    <row r="2069" spans="12:12" x14ac:dyDescent="0.35">
      <c r="L2069" s="2"/>
    </row>
    <row r="2070" spans="12:12" x14ac:dyDescent="0.35">
      <c r="L2070" s="2"/>
    </row>
    <row r="2071" spans="12:12" x14ac:dyDescent="0.35">
      <c r="L2071" s="2"/>
    </row>
    <row r="2072" spans="12:12" x14ac:dyDescent="0.35">
      <c r="L2072" s="2"/>
    </row>
    <row r="2073" spans="12:12" x14ac:dyDescent="0.35">
      <c r="L2073" s="2"/>
    </row>
    <row r="2074" spans="12:12" x14ac:dyDescent="0.35">
      <c r="L2074" s="2"/>
    </row>
    <row r="2075" spans="12:12" x14ac:dyDescent="0.35">
      <c r="L2075" s="2"/>
    </row>
    <row r="2076" spans="12:12" x14ac:dyDescent="0.35">
      <c r="L2076" s="2"/>
    </row>
    <row r="2077" spans="12:12" x14ac:dyDescent="0.35">
      <c r="L2077" s="2"/>
    </row>
    <row r="2078" spans="12:12" x14ac:dyDescent="0.35">
      <c r="L2078" s="2"/>
    </row>
    <row r="2079" spans="12:12" x14ac:dyDescent="0.35">
      <c r="L2079" s="2"/>
    </row>
    <row r="2080" spans="12:12" x14ac:dyDescent="0.35">
      <c r="L2080" s="2"/>
    </row>
    <row r="2081" spans="12:12" x14ac:dyDescent="0.35">
      <c r="L2081" s="2"/>
    </row>
    <row r="2082" spans="12:12" x14ac:dyDescent="0.35">
      <c r="L2082" s="2"/>
    </row>
    <row r="2083" spans="12:12" x14ac:dyDescent="0.35">
      <c r="L2083" s="2"/>
    </row>
    <row r="2084" spans="12:12" x14ac:dyDescent="0.35">
      <c r="L2084" s="2"/>
    </row>
    <row r="2085" spans="12:12" x14ac:dyDescent="0.35">
      <c r="L2085" s="2"/>
    </row>
    <row r="2086" spans="12:12" x14ac:dyDescent="0.35">
      <c r="L2086" s="2"/>
    </row>
    <row r="2087" spans="12:12" x14ac:dyDescent="0.35">
      <c r="L2087" s="2"/>
    </row>
    <row r="2088" spans="12:12" x14ac:dyDescent="0.35">
      <c r="L2088" s="2"/>
    </row>
    <row r="2089" spans="12:12" x14ac:dyDescent="0.35">
      <c r="L2089" s="2"/>
    </row>
    <row r="2090" spans="12:12" x14ac:dyDescent="0.35">
      <c r="L2090" s="2"/>
    </row>
    <row r="2091" spans="12:12" x14ac:dyDescent="0.35">
      <c r="L2091" s="2"/>
    </row>
    <row r="2092" spans="12:12" x14ac:dyDescent="0.35">
      <c r="L2092" s="2"/>
    </row>
    <row r="2093" spans="12:12" x14ac:dyDescent="0.35">
      <c r="L2093" s="2"/>
    </row>
    <row r="2094" spans="12:12" x14ac:dyDescent="0.35">
      <c r="L2094" s="2"/>
    </row>
    <row r="2095" spans="12:12" x14ac:dyDescent="0.35">
      <c r="L2095" s="2"/>
    </row>
    <row r="2096" spans="12:12" x14ac:dyDescent="0.35">
      <c r="L2096" s="2"/>
    </row>
    <row r="2097" spans="12:12" x14ac:dyDescent="0.35">
      <c r="L2097" s="2"/>
    </row>
    <row r="2098" spans="12:12" x14ac:dyDescent="0.35">
      <c r="L2098" s="2"/>
    </row>
    <row r="2099" spans="12:12" x14ac:dyDescent="0.35">
      <c r="L2099" s="2"/>
    </row>
    <row r="2100" spans="12:12" x14ac:dyDescent="0.35">
      <c r="L2100" s="2"/>
    </row>
    <row r="2101" spans="12:12" x14ac:dyDescent="0.35">
      <c r="L2101" s="2"/>
    </row>
    <row r="2102" spans="12:12" x14ac:dyDescent="0.35">
      <c r="L2102" s="2"/>
    </row>
    <row r="2103" spans="12:12" x14ac:dyDescent="0.35">
      <c r="L2103" s="2"/>
    </row>
    <row r="2104" spans="12:12" x14ac:dyDescent="0.35">
      <c r="L2104" s="2"/>
    </row>
    <row r="2105" spans="12:12" x14ac:dyDescent="0.35">
      <c r="L2105" s="2"/>
    </row>
    <row r="2106" spans="12:12" x14ac:dyDescent="0.35">
      <c r="L2106" s="2"/>
    </row>
    <row r="2107" spans="12:12" x14ac:dyDescent="0.35">
      <c r="L2107" s="2"/>
    </row>
    <row r="2108" spans="12:12" x14ac:dyDescent="0.35">
      <c r="L2108" s="2"/>
    </row>
    <row r="2109" spans="12:12" x14ac:dyDescent="0.35">
      <c r="L2109" s="2"/>
    </row>
    <row r="2110" spans="12:12" x14ac:dyDescent="0.35">
      <c r="L2110" s="2"/>
    </row>
    <row r="2111" spans="12:12" x14ac:dyDescent="0.35">
      <c r="L2111" s="2"/>
    </row>
    <row r="2112" spans="12:12" x14ac:dyDescent="0.35">
      <c r="L2112" s="2"/>
    </row>
    <row r="2113" spans="12:12" x14ac:dyDescent="0.35">
      <c r="L2113" s="2"/>
    </row>
    <row r="2114" spans="12:12" x14ac:dyDescent="0.35">
      <c r="L2114" s="2"/>
    </row>
    <row r="2115" spans="12:12" x14ac:dyDescent="0.35">
      <c r="L2115" s="2"/>
    </row>
    <row r="2116" spans="12:12" x14ac:dyDescent="0.35">
      <c r="L2116" s="2"/>
    </row>
    <row r="2117" spans="12:12" x14ac:dyDescent="0.35">
      <c r="L2117" s="2"/>
    </row>
    <row r="2118" spans="12:12" x14ac:dyDescent="0.35">
      <c r="L2118" s="2"/>
    </row>
    <row r="2119" spans="12:12" x14ac:dyDescent="0.35">
      <c r="L2119" s="2"/>
    </row>
    <row r="2120" spans="12:12" x14ac:dyDescent="0.35">
      <c r="L2120" s="2"/>
    </row>
    <row r="2121" spans="12:12" x14ac:dyDescent="0.35">
      <c r="L2121" s="2"/>
    </row>
    <row r="2122" spans="12:12" x14ac:dyDescent="0.35">
      <c r="L2122" s="2"/>
    </row>
    <row r="2123" spans="12:12" x14ac:dyDescent="0.35">
      <c r="L2123" s="2"/>
    </row>
    <row r="2124" spans="12:12" x14ac:dyDescent="0.35">
      <c r="L2124" s="2"/>
    </row>
    <row r="2125" spans="12:12" x14ac:dyDescent="0.35">
      <c r="L2125" s="2"/>
    </row>
    <row r="2126" spans="12:12" x14ac:dyDescent="0.35">
      <c r="L2126" s="2"/>
    </row>
    <row r="2127" spans="12:12" x14ac:dyDescent="0.35">
      <c r="L2127" s="2"/>
    </row>
    <row r="2128" spans="12:12" x14ac:dyDescent="0.35">
      <c r="L2128" s="2"/>
    </row>
    <row r="2129" spans="12:12" x14ac:dyDescent="0.35">
      <c r="L2129" s="2"/>
    </row>
    <row r="2130" spans="12:12" x14ac:dyDescent="0.35">
      <c r="L2130" s="2"/>
    </row>
    <row r="2131" spans="12:12" x14ac:dyDescent="0.35">
      <c r="L2131" s="2"/>
    </row>
    <row r="2132" spans="12:12" x14ac:dyDescent="0.35">
      <c r="L2132" s="2"/>
    </row>
    <row r="2133" spans="12:12" x14ac:dyDescent="0.35">
      <c r="L2133" s="2"/>
    </row>
    <row r="2134" spans="12:12" x14ac:dyDescent="0.35">
      <c r="L2134" s="2"/>
    </row>
    <row r="2135" spans="12:12" x14ac:dyDescent="0.35">
      <c r="L2135" s="2"/>
    </row>
    <row r="2136" spans="12:12" x14ac:dyDescent="0.35">
      <c r="L2136" s="2"/>
    </row>
    <row r="2137" spans="12:12" x14ac:dyDescent="0.35">
      <c r="L2137" s="2"/>
    </row>
    <row r="2138" spans="12:12" x14ac:dyDescent="0.35">
      <c r="L2138" s="2"/>
    </row>
    <row r="2139" spans="12:12" x14ac:dyDescent="0.35">
      <c r="L2139" s="2"/>
    </row>
    <row r="2140" spans="12:12" x14ac:dyDescent="0.35">
      <c r="L2140" s="2"/>
    </row>
    <row r="2141" spans="12:12" x14ac:dyDescent="0.35">
      <c r="L2141" s="2"/>
    </row>
    <row r="2142" spans="12:12" x14ac:dyDescent="0.35">
      <c r="L2142" s="2"/>
    </row>
    <row r="2143" spans="12:12" x14ac:dyDescent="0.35">
      <c r="L2143" s="2"/>
    </row>
    <row r="2144" spans="12:12" x14ac:dyDescent="0.35">
      <c r="L2144" s="2"/>
    </row>
    <row r="2145" spans="12:12" x14ac:dyDescent="0.35">
      <c r="L2145" s="2"/>
    </row>
    <row r="2146" spans="12:12" x14ac:dyDescent="0.35">
      <c r="L2146" s="2"/>
    </row>
    <row r="2147" spans="12:12" x14ac:dyDescent="0.35">
      <c r="L2147" s="2"/>
    </row>
    <row r="2148" spans="12:12" x14ac:dyDescent="0.35">
      <c r="L2148" s="2"/>
    </row>
    <row r="2149" spans="12:12" x14ac:dyDescent="0.35">
      <c r="L2149" s="2"/>
    </row>
    <row r="2150" spans="12:12" x14ac:dyDescent="0.35">
      <c r="L2150" s="2"/>
    </row>
    <row r="2151" spans="12:12" x14ac:dyDescent="0.35">
      <c r="L2151" s="2"/>
    </row>
    <row r="2152" spans="12:12" x14ac:dyDescent="0.35">
      <c r="L2152" s="2"/>
    </row>
    <row r="2153" spans="12:12" x14ac:dyDescent="0.35">
      <c r="L2153" s="2"/>
    </row>
    <row r="2154" spans="12:12" x14ac:dyDescent="0.35">
      <c r="L2154" s="2"/>
    </row>
    <row r="2155" spans="12:12" x14ac:dyDescent="0.35">
      <c r="L2155" s="2"/>
    </row>
    <row r="2156" spans="12:12" x14ac:dyDescent="0.35">
      <c r="L2156" s="2"/>
    </row>
    <row r="2157" spans="12:12" x14ac:dyDescent="0.35">
      <c r="L2157" s="2"/>
    </row>
    <row r="2158" spans="12:12" x14ac:dyDescent="0.35">
      <c r="L2158" s="2"/>
    </row>
    <row r="2159" spans="12:12" x14ac:dyDescent="0.35">
      <c r="L2159" s="2"/>
    </row>
    <row r="2160" spans="12:12" x14ac:dyDescent="0.35">
      <c r="L2160" s="2"/>
    </row>
    <row r="2161" spans="12:12" x14ac:dyDescent="0.35">
      <c r="L2161" s="2"/>
    </row>
    <row r="2162" spans="12:12" x14ac:dyDescent="0.35">
      <c r="L2162" s="2"/>
    </row>
    <row r="2163" spans="12:12" x14ac:dyDescent="0.35">
      <c r="L2163" s="2"/>
    </row>
    <row r="2164" spans="12:12" x14ac:dyDescent="0.35">
      <c r="L2164" s="2"/>
    </row>
    <row r="2165" spans="12:12" x14ac:dyDescent="0.35">
      <c r="L2165" s="2"/>
    </row>
    <row r="2166" spans="12:12" x14ac:dyDescent="0.35">
      <c r="L2166" s="2"/>
    </row>
    <row r="2167" spans="12:12" x14ac:dyDescent="0.35">
      <c r="L2167" s="2"/>
    </row>
    <row r="2168" spans="12:12" x14ac:dyDescent="0.35">
      <c r="L2168" s="2"/>
    </row>
    <row r="2169" spans="12:12" x14ac:dyDescent="0.35">
      <c r="L2169" s="2"/>
    </row>
    <row r="2170" spans="12:12" x14ac:dyDescent="0.35">
      <c r="L2170" s="2"/>
    </row>
    <row r="2171" spans="12:12" x14ac:dyDescent="0.35">
      <c r="L2171" s="2"/>
    </row>
    <row r="2172" spans="12:12" x14ac:dyDescent="0.35">
      <c r="L2172" s="2"/>
    </row>
    <row r="2173" spans="12:12" x14ac:dyDescent="0.35">
      <c r="L2173" s="2"/>
    </row>
    <row r="2174" spans="12:12" x14ac:dyDescent="0.35">
      <c r="L2174" s="2"/>
    </row>
    <row r="2175" spans="12:12" x14ac:dyDescent="0.35">
      <c r="L2175" s="2"/>
    </row>
    <row r="2176" spans="12:12" x14ac:dyDescent="0.35">
      <c r="L2176" s="2"/>
    </row>
    <row r="2177" spans="12:12" x14ac:dyDescent="0.35">
      <c r="L2177" s="2"/>
    </row>
    <row r="2178" spans="12:12" x14ac:dyDescent="0.35">
      <c r="L2178" s="2"/>
    </row>
    <row r="2179" spans="12:12" x14ac:dyDescent="0.35">
      <c r="L2179" s="2"/>
    </row>
    <row r="2180" spans="12:12" x14ac:dyDescent="0.35">
      <c r="L2180" s="2"/>
    </row>
    <row r="2181" spans="12:12" x14ac:dyDescent="0.35">
      <c r="L2181" s="2"/>
    </row>
    <row r="2182" spans="12:12" x14ac:dyDescent="0.35">
      <c r="L2182" s="2"/>
    </row>
    <row r="2183" spans="12:12" x14ac:dyDescent="0.35">
      <c r="L2183" s="2"/>
    </row>
    <row r="2184" spans="12:12" x14ac:dyDescent="0.35">
      <c r="L2184" s="2"/>
    </row>
    <row r="2185" spans="12:12" x14ac:dyDescent="0.35">
      <c r="L2185" s="2"/>
    </row>
    <row r="2186" spans="12:12" x14ac:dyDescent="0.35">
      <c r="L2186" s="2"/>
    </row>
    <row r="2187" spans="12:12" x14ac:dyDescent="0.35">
      <c r="L2187" s="2"/>
    </row>
    <row r="2188" spans="12:12" x14ac:dyDescent="0.35">
      <c r="L2188" s="2"/>
    </row>
    <row r="2189" spans="12:12" x14ac:dyDescent="0.35">
      <c r="L2189" s="2"/>
    </row>
    <row r="2190" spans="12:12" x14ac:dyDescent="0.35">
      <c r="L2190" s="2"/>
    </row>
    <row r="2191" spans="12:12" x14ac:dyDescent="0.35">
      <c r="L2191" s="2"/>
    </row>
    <row r="2192" spans="12:12" x14ac:dyDescent="0.35">
      <c r="L2192" s="2"/>
    </row>
    <row r="2193" spans="12:12" x14ac:dyDescent="0.35">
      <c r="L2193" s="2"/>
    </row>
    <row r="2194" spans="12:12" x14ac:dyDescent="0.35">
      <c r="L2194" s="2"/>
    </row>
    <row r="2195" spans="12:12" x14ac:dyDescent="0.35">
      <c r="L2195" s="2"/>
    </row>
    <row r="2196" spans="12:12" x14ac:dyDescent="0.35">
      <c r="L2196" s="2"/>
    </row>
    <row r="2197" spans="12:12" x14ac:dyDescent="0.35">
      <c r="L2197" s="2"/>
    </row>
    <row r="2198" spans="12:12" x14ac:dyDescent="0.35">
      <c r="L2198" s="2"/>
    </row>
    <row r="2199" spans="12:12" x14ac:dyDescent="0.35">
      <c r="L2199" s="2"/>
    </row>
    <row r="2200" spans="12:12" x14ac:dyDescent="0.35">
      <c r="L2200" s="2"/>
    </row>
    <row r="2201" spans="12:12" x14ac:dyDescent="0.35">
      <c r="L2201" s="2"/>
    </row>
    <row r="2202" spans="12:12" x14ac:dyDescent="0.35">
      <c r="L2202" s="2"/>
    </row>
    <row r="2203" spans="12:12" x14ac:dyDescent="0.35">
      <c r="L2203" s="2"/>
    </row>
    <row r="2204" spans="12:12" x14ac:dyDescent="0.35">
      <c r="L2204" s="2"/>
    </row>
    <row r="2205" spans="12:12" x14ac:dyDescent="0.35">
      <c r="L2205" s="2"/>
    </row>
    <row r="2206" spans="12:12" x14ac:dyDescent="0.35">
      <c r="L2206" s="2"/>
    </row>
    <row r="2207" spans="12:12" x14ac:dyDescent="0.35">
      <c r="L2207" s="2"/>
    </row>
    <row r="2208" spans="12:12" x14ac:dyDescent="0.35">
      <c r="L2208" s="2"/>
    </row>
    <row r="2209" spans="12:12" x14ac:dyDescent="0.35">
      <c r="L2209" s="2"/>
    </row>
    <row r="2210" spans="12:12" x14ac:dyDescent="0.35">
      <c r="L2210" s="2"/>
    </row>
    <row r="2211" spans="12:12" x14ac:dyDescent="0.35">
      <c r="L2211" s="2"/>
    </row>
    <row r="2212" spans="12:12" x14ac:dyDescent="0.35">
      <c r="L2212" s="2"/>
    </row>
    <row r="2213" spans="12:12" x14ac:dyDescent="0.35">
      <c r="L2213" s="2"/>
    </row>
    <row r="2214" spans="12:12" x14ac:dyDescent="0.35">
      <c r="L2214" s="2"/>
    </row>
    <row r="2215" spans="12:12" x14ac:dyDescent="0.35">
      <c r="L2215" s="2"/>
    </row>
    <row r="2216" spans="12:12" x14ac:dyDescent="0.35">
      <c r="L2216" s="2"/>
    </row>
    <row r="2217" spans="12:12" x14ac:dyDescent="0.35">
      <c r="L2217" s="2"/>
    </row>
    <row r="2218" spans="12:12" x14ac:dyDescent="0.35">
      <c r="L2218" s="2"/>
    </row>
    <row r="2219" spans="12:12" x14ac:dyDescent="0.35">
      <c r="L2219" s="2"/>
    </row>
    <row r="2220" spans="12:12" x14ac:dyDescent="0.35">
      <c r="L2220" s="2"/>
    </row>
    <row r="2221" spans="12:12" x14ac:dyDescent="0.35">
      <c r="L2221" s="2"/>
    </row>
    <row r="2222" spans="12:12" x14ac:dyDescent="0.35">
      <c r="L2222" s="2"/>
    </row>
    <row r="2223" spans="12:12" x14ac:dyDescent="0.35">
      <c r="L2223" s="2"/>
    </row>
    <row r="2224" spans="12:12" x14ac:dyDescent="0.35">
      <c r="L2224" s="2"/>
    </row>
    <row r="2225" spans="12:12" x14ac:dyDescent="0.35">
      <c r="L2225" s="2"/>
    </row>
    <row r="2226" spans="12:12" x14ac:dyDescent="0.35">
      <c r="L2226" s="2"/>
    </row>
    <row r="2227" spans="12:12" x14ac:dyDescent="0.35">
      <c r="L2227" s="2"/>
    </row>
    <row r="2228" spans="12:12" x14ac:dyDescent="0.35">
      <c r="L2228" s="2"/>
    </row>
    <row r="2229" spans="12:12" x14ac:dyDescent="0.35">
      <c r="L2229" s="2"/>
    </row>
    <row r="2230" spans="12:12" x14ac:dyDescent="0.35">
      <c r="L2230" s="2"/>
    </row>
    <row r="2231" spans="12:12" x14ac:dyDescent="0.35">
      <c r="L2231" s="2"/>
    </row>
    <row r="2232" spans="12:12" x14ac:dyDescent="0.35">
      <c r="L2232" s="2"/>
    </row>
    <row r="2233" spans="12:12" x14ac:dyDescent="0.35">
      <c r="L2233" s="2"/>
    </row>
    <row r="2234" spans="12:12" x14ac:dyDescent="0.35">
      <c r="L2234" s="2"/>
    </row>
    <row r="2235" spans="12:12" x14ac:dyDescent="0.35">
      <c r="L2235" s="2"/>
    </row>
    <row r="2236" spans="12:12" x14ac:dyDescent="0.35">
      <c r="L2236" s="2"/>
    </row>
    <row r="2237" spans="12:12" x14ac:dyDescent="0.35">
      <c r="L2237" s="2"/>
    </row>
    <row r="2238" spans="12:12" x14ac:dyDescent="0.35">
      <c r="L2238" s="2"/>
    </row>
    <row r="2239" spans="12:12" x14ac:dyDescent="0.35">
      <c r="L2239" s="2"/>
    </row>
    <row r="2240" spans="12:12" x14ac:dyDescent="0.35">
      <c r="L2240" s="2"/>
    </row>
    <row r="2241" spans="12:12" x14ac:dyDescent="0.35">
      <c r="L2241" s="2"/>
    </row>
    <row r="2242" spans="12:12" x14ac:dyDescent="0.35">
      <c r="L2242" s="2"/>
    </row>
    <row r="2243" spans="12:12" x14ac:dyDescent="0.35">
      <c r="L2243" s="2"/>
    </row>
    <row r="2244" spans="12:12" x14ac:dyDescent="0.35">
      <c r="L2244" s="2"/>
    </row>
    <row r="2245" spans="12:12" x14ac:dyDescent="0.35">
      <c r="L2245" s="2"/>
    </row>
    <row r="2246" spans="12:12" x14ac:dyDescent="0.35">
      <c r="L2246" s="2"/>
    </row>
    <row r="2247" spans="12:12" x14ac:dyDescent="0.35">
      <c r="L2247" s="2"/>
    </row>
    <row r="2248" spans="12:12" x14ac:dyDescent="0.35">
      <c r="L2248" s="2"/>
    </row>
    <row r="2249" spans="12:12" x14ac:dyDescent="0.35">
      <c r="L2249" s="2"/>
    </row>
    <row r="2250" spans="12:12" x14ac:dyDescent="0.35">
      <c r="L2250" s="2"/>
    </row>
    <row r="2251" spans="12:12" x14ac:dyDescent="0.35">
      <c r="L2251" s="2"/>
    </row>
    <row r="2252" spans="12:12" x14ac:dyDescent="0.35">
      <c r="L2252" s="2"/>
    </row>
    <row r="2253" spans="12:12" x14ac:dyDescent="0.35">
      <c r="L2253" s="2"/>
    </row>
    <row r="2254" spans="12:12" x14ac:dyDescent="0.35">
      <c r="L2254" s="2"/>
    </row>
    <row r="2255" spans="12:12" x14ac:dyDescent="0.35">
      <c r="L2255" s="2"/>
    </row>
    <row r="2256" spans="12:12" x14ac:dyDescent="0.35">
      <c r="L2256" s="2"/>
    </row>
    <row r="2257" spans="12:12" x14ac:dyDescent="0.35">
      <c r="L2257" s="2"/>
    </row>
    <row r="2258" spans="12:12" x14ac:dyDescent="0.35">
      <c r="L2258" s="2"/>
    </row>
    <row r="2259" spans="12:12" x14ac:dyDescent="0.35">
      <c r="L2259" s="2"/>
    </row>
    <row r="2260" spans="12:12" x14ac:dyDescent="0.35">
      <c r="L2260" s="2"/>
    </row>
    <row r="2261" spans="12:12" x14ac:dyDescent="0.35">
      <c r="L2261" s="2"/>
    </row>
    <row r="2262" spans="12:12" x14ac:dyDescent="0.35">
      <c r="L2262" s="2"/>
    </row>
    <row r="2263" spans="12:12" x14ac:dyDescent="0.35">
      <c r="L2263" s="2"/>
    </row>
    <row r="2264" spans="12:12" x14ac:dyDescent="0.35">
      <c r="L2264" s="2"/>
    </row>
    <row r="2265" spans="12:12" x14ac:dyDescent="0.35">
      <c r="L2265" s="2"/>
    </row>
    <row r="2266" spans="12:12" x14ac:dyDescent="0.35">
      <c r="L2266" s="2"/>
    </row>
    <row r="2267" spans="12:12" x14ac:dyDescent="0.35">
      <c r="L2267" s="2"/>
    </row>
    <row r="2268" spans="12:12" x14ac:dyDescent="0.35">
      <c r="L2268" s="2"/>
    </row>
    <row r="2269" spans="12:12" x14ac:dyDescent="0.35">
      <c r="L2269" s="2"/>
    </row>
    <row r="2270" spans="12:12" x14ac:dyDescent="0.35">
      <c r="L2270" s="2"/>
    </row>
    <row r="2271" spans="12:12" x14ac:dyDescent="0.35">
      <c r="L2271" s="2"/>
    </row>
    <row r="2272" spans="12:12" x14ac:dyDescent="0.35">
      <c r="L2272" s="2"/>
    </row>
    <row r="2273" spans="12:12" x14ac:dyDescent="0.35">
      <c r="L2273" s="2"/>
    </row>
    <row r="2274" spans="12:12" x14ac:dyDescent="0.35">
      <c r="L2274" s="2"/>
    </row>
    <row r="2275" spans="12:12" x14ac:dyDescent="0.35">
      <c r="L2275" s="2"/>
    </row>
    <row r="2276" spans="12:12" x14ac:dyDescent="0.35">
      <c r="L2276" s="2"/>
    </row>
    <row r="2277" spans="12:12" x14ac:dyDescent="0.35">
      <c r="L2277" s="2"/>
    </row>
    <row r="2278" spans="12:12" x14ac:dyDescent="0.35">
      <c r="L2278" s="2"/>
    </row>
    <row r="2279" spans="12:12" x14ac:dyDescent="0.35">
      <c r="L2279" s="2"/>
    </row>
    <row r="2280" spans="12:12" x14ac:dyDescent="0.35">
      <c r="L2280" s="2"/>
    </row>
    <row r="2281" spans="12:12" x14ac:dyDescent="0.35">
      <c r="L2281" s="2"/>
    </row>
    <row r="2282" spans="12:12" x14ac:dyDescent="0.35">
      <c r="L2282" s="2"/>
    </row>
    <row r="2283" spans="12:12" x14ac:dyDescent="0.35">
      <c r="L2283" s="2"/>
    </row>
    <row r="2284" spans="12:12" x14ac:dyDescent="0.35">
      <c r="L2284" s="2"/>
    </row>
    <row r="2285" spans="12:12" x14ac:dyDescent="0.35">
      <c r="L2285" s="2"/>
    </row>
    <row r="2286" spans="12:12" x14ac:dyDescent="0.35">
      <c r="L2286" s="2"/>
    </row>
    <row r="2287" spans="12:12" x14ac:dyDescent="0.35">
      <c r="L2287" s="2"/>
    </row>
    <row r="2288" spans="12:12" x14ac:dyDescent="0.35">
      <c r="L2288" s="2"/>
    </row>
    <row r="2289" spans="12:12" x14ac:dyDescent="0.35">
      <c r="L2289" s="2"/>
    </row>
    <row r="2290" spans="12:12" x14ac:dyDescent="0.35">
      <c r="L2290" s="2"/>
    </row>
    <row r="2291" spans="12:12" x14ac:dyDescent="0.35">
      <c r="L2291" s="2"/>
    </row>
    <row r="2292" spans="12:12" x14ac:dyDescent="0.35">
      <c r="L2292" s="2"/>
    </row>
    <row r="2293" spans="12:12" x14ac:dyDescent="0.35">
      <c r="L2293" s="2"/>
    </row>
    <row r="2294" spans="12:12" x14ac:dyDescent="0.35">
      <c r="L2294" s="2"/>
    </row>
    <row r="2295" spans="12:12" x14ac:dyDescent="0.35">
      <c r="L2295" s="2"/>
    </row>
    <row r="2296" spans="12:12" x14ac:dyDescent="0.35">
      <c r="L2296" s="2"/>
    </row>
    <row r="2297" spans="12:12" x14ac:dyDescent="0.35">
      <c r="L2297" s="2"/>
    </row>
    <row r="2298" spans="12:12" x14ac:dyDescent="0.35">
      <c r="L2298" s="2"/>
    </row>
    <row r="2299" spans="12:12" x14ac:dyDescent="0.35">
      <c r="L2299" s="2"/>
    </row>
    <row r="2300" spans="12:12" x14ac:dyDescent="0.35">
      <c r="L2300" s="2"/>
    </row>
    <row r="2301" spans="12:12" x14ac:dyDescent="0.35">
      <c r="L2301" s="2"/>
    </row>
    <row r="2302" spans="12:12" x14ac:dyDescent="0.35">
      <c r="L2302" s="2"/>
    </row>
    <row r="2303" spans="12:12" x14ac:dyDescent="0.35">
      <c r="L2303" s="2"/>
    </row>
    <row r="2304" spans="12:12" x14ac:dyDescent="0.35">
      <c r="L2304" s="2"/>
    </row>
    <row r="2305" spans="12:12" x14ac:dyDescent="0.35">
      <c r="L2305" s="2"/>
    </row>
    <row r="2306" spans="12:12" x14ac:dyDescent="0.35">
      <c r="L2306" s="2"/>
    </row>
    <row r="2307" spans="12:12" x14ac:dyDescent="0.35">
      <c r="L2307" s="2"/>
    </row>
    <row r="2308" spans="12:12" x14ac:dyDescent="0.35">
      <c r="L2308" s="2"/>
    </row>
    <row r="2309" spans="12:12" x14ac:dyDescent="0.35">
      <c r="L2309" s="2"/>
    </row>
    <row r="2310" spans="12:12" x14ac:dyDescent="0.35">
      <c r="L2310" s="2"/>
    </row>
    <row r="2311" spans="12:12" x14ac:dyDescent="0.35">
      <c r="L2311" s="2"/>
    </row>
    <row r="2312" spans="12:12" x14ac:dyDescent="0.35">
      <c r="L2312" s="2"/>
    </row>
    <row r="2313" spans="12:12" x14ac:dyDescent="0.35">
      <c r="L2313" s="2"/>
    </row>
    <row r="2314" spans="12:12" x14ac:dyDescent="0.35">
      <c r="L2314" s="2"/>
    </row>
    <row r="2315" spans="12:12" x14ac:dyDescent="0.35">
      <c r="L2315" s="2"/>
    </row>
    <row r="2316" spans="12:12" x14ac:dyDescent="0.35">
      <c r="L2316" s="2"/>
    </row>
    <row r="2317" spans="12:12" x14ac:dyDescent="0.35">
      <c r="L2317" s="2"/>
    </row>
    <row r="2318" spans="12:12" x14ac:dyDescent="0.35">
      <c r="L2318" s="2"/>
    </row>
    <row r="2319" spans="12:12" x14ac:dyDescent="0.35">
      <c r="L2319" s="2"/>
    </row>
    <row r="2320" spans="12:12" x14ac:dyDescent="0.35">
      <c r="L2320" s="2"/>
    </row>
    <row r="2321" spans="12:12" x14ac:dyDescent="0.35">
      <c r="L2321" s="2"/>
    </row>
    <row r="2322" spans="12:12" x14ac:dyDescent="0.35">
      <c r="L2322" s="2"/>
    </row>
    <row r="2323" spans="12:12" x14ac:dyDescent="0.35">
      <c r="L2323" s="2"/>
    </row>
    <row r="2324" spans="12:12" x14ac:dyDescent="0.35">
      <c r="L2324" s="2"/>
    </row>
    <row r="2325" spans="12:12" x14ac:dyDescent="0.35">
      <c r="L2325" s="2"/>
    </row>
    <row r="2326" spans="12:12" x14ac:dyDescent="0.35">
      <c r="L2326" s="2"/>
    </row>
    <row r="2327" spans="12:12" x14ac:dyDescent="0.35">
      <c r="L2327" s="2"/>
    </row>
    <row r="2328" spans="12:12" x14ac:dyDescent="0.35">
      <c r="L2328" s="2"/>
    </row>
    <row r="2329" spans="12:12" x14ac:dyDescent="0.35">
      <c r="L2329" s="2"/>
    </row>
    <row r="2330" spans="12:12" x14ac:dyDescent="0.35">
      <c r="L2330" s="2"/>
    </row>
    <row r="2331" spans="12:12" x14ac:dyDescent="0.35">
      <c r="L2331" s="2"/>
    </row>
    <row r="2332" spans="12:12" x14ac:dyDescent="0.35">
      <c r="L2332" s="2"/>
    </row>
    <row r="2333" spans="12:12" x14ac:dyDescent="0.35">
      <c r="L2333" s="2"/>
    </row>
    <row r="2334" spans="12:12" x14ac:dyDescent="0.35">
      <c r="L2334" s="2"/>
    </row>
    <row r="2335" spans="12:12" x14ac:dyDescent="0.35">
      <c r="L2335" s="2"/>
    </row>
    <row r="2336" spans="12:12" x14ac:dyDescent="0.35">
      <c r="L2336" s="2"/>
    </row>
    <row r="2337" spans="12:12" x14ac:dyDescent="0.35">
      <c r="L2337" s="2"/>
    </row>
    <row r="2338" spans="12:12" x14ac:dyDescent="0.35">
      <c r="L2338" s="2"/>
    </row>
    <row r="2339" spans="12:12" x14ac:dyDescent="0.35">
      <c r="L2339" s="2"/>
    </row>
    <row r="2340" spans="12:12" x14ac:dyDescent="0.35">
      <c r="L2340" s="2"/>
    </row>
    <row r="2341" spans="12:12" x14ac:dyDescent="0.35">
      <c r="L2341" s="2"/>
    </row>
    <row r="2342" spans="12:12" x14ac:dyDescent="0.35">
      <c r="L2342" s="2"/>
    </row>
    <row r="2343" spans="12:12" x14ac:dyDescent="0.35">
      <c r="L2343" s="2"/>
    </row>
    <row r="2344" spans="12:12" x14ac:dyDescent="0.35">
      <c r="L2344" s="2"/>
    </row>
    <row r="2345" spans="12:12" x14ac:dyDescent="0.35">
      <c r="L2345" s="2"/>
    </row>
    <row r="2346" spans="12:12" x14ac:dyDescent="0.35">
      <c r="L2346" s="2"/>
    </row>
    <row r="2347" spans="12:12" x14ac:dyDescent="0.35">
      <c r="L2347" s="2"/>
    </row>
    <row r="2348" spans="12:12" x14ac:dyDescent="0.35">
      <c r="L2348" s="2"/>
    </row>
    <row r="2349" spans="12:12" x14ac:dyDescent="0.35">
      <c r="L2349" s="2"/>
    </row>
    <row r="2350" spans="12:12" x14ac:dyDescent="0.35">
      <c r="L2350" s="2"/>
    </row>
    <row r="2351" spans="12:12" x14ac:dyDescent="0.35">
      <c r="L2351" s="2"/>
    </row>
    <row r="2352" spans="12:12" x14ac:dyDescent="0.35">
      <c r="L2352" s="2"/>
    </row>
    <row r="2353" spans="12:12" x14ac:dyDescent="0.35">
      <c r="L2353" s="2"/>
    </row>
    <row r="2354" spans="12:12" x14ac:dyDescent="0.35">
      <c r="L2354" s="2"/>
    </row>
    <row r="2355" spans="12:12" x14ac:dyDescent="0.35">
      <c r="L2355" s="2"/>
    </row>
    <row r="2356" spans="12:12" x14ac:dyDescent="0.35">
      <c r="L2356" s="2"/>
    </row>
    <row r="2357" spans="12:12" x14ac:dyDescent="0.35">
      <c r="L2357" s="2"/>
    </row>
    <row r="2358" spans="12:12" x14ac:dyDescent="0.35">
      <c r="L2358" s="2"/>
    </row>
    <row r="2359" spans="12:12" x14ac:dyDescent="0.35">
      <c r="L2359" s="2"/>
    </row>
    <row r="2360" spans="12:12" x14ac:dyDescent="0.35">
      <c r="L2360" s="2"/>
    </row>
    <row r="2361" spans="12:12" x14ac:dyDescent="0.35">
      <c r="L2361" s="2"/>
    </row>
    <row r="2362" spans="12:12" x14ac:dyDescent="0.35">
      <c r="L2362" s="2"/>
    </row>
    <row r="2363" spans="12:12" x14ac:dyDescent="0.35">
      <c r="L2363" s="2"/>
    </row>
    <row r="2364" spans="12:12" x14ac:dyDescent="0.35">
      <c r="L2364" s="2"/>
    </row>
    <row r="2365" spans="12:12" x14ac:dyDescent="0.35">
      <c r="L2365" s="2"/>
    </row>
    <row r="2366" spans="12:12" x14ac:dyDescent="0.35">
      <c r="L2366" s="2"/>
    </row>
    <row r="2367" spans="12:12" x14ac:dyDescent="0.35">
      <c r="L2367" s="2"/>
    </row>
    <row r="2368" spans="12:12" x14ac:dyDescent="0.35">
      <c r="L2368" s="2"/>
    </row>
    <row r="2369" spans="12:12" x14ac:dyDescent="0.35">
      <c r="L2369" s="2"/>
    </row>
    <row r="2370" spans="12:12" x14ac:dyDescent="0.35">
      <c r="L2370" s="2"/>
    </row>
    <row r="2371" spans="12:12" x14ac:dyDescent="0.35">
      <c r="L2371" s="2"/>
    </row>
    <row r="2372" spans="12:12" x14ac:dyDescent="0.35">
      <c r="L2372" s="2"/>
    </row>
    <row r="2373" spans="12:12" x14ac:dyDescent="0.35">
      <c r="L2373" s="2"/>
    </row>
    <row r="2374" spans="12:12" x14ac:dyDescent="0.35">
      <c r="L2374" s="2"/>
    </row>
    <row r="2375" spans="12:12" x14ac:dyDescent="0.35">
      <c r="L2375" s="2"/>
    </row>
    <row r="2376" spans="12:12" x14ac:dyDescent="0.35">
      <c r="L2376" s="2"/>
    </row>
    <row r="2377" spans="12:12" x14ac:dyDescent="0.35">
      <c r="L2377" s="2"/>
    </row>
    <row r="2378" spans="12:12" x14ac:dyDescent="0.35">
      <c r="L2378" s="2"/>
    </row>
    <row r="2379" spans="12:12" x14ac:dyDescent="0.35">
      <c r="L2379" s="2"/>
    </row>
    <row r="2380" spans="12:12" x14ac:dyDescent="0.35">
      <c r="L2380" s="2"/>
    </row>
    <row r="2381" spans="12:12" x14ac:dyDescent="0.35">
      <c r="L2381" s="2"/>
    </row>
    <row r="2382" spans="12:12" x14ac:dyDescent="0.35">
      <c r="L2382" s="2"/>
    </row>
    <row r="2383" spans="12:12" x14ac:dyDescent="0.35">
      <c r="L2383" s="2"/>
    </row>
    <row r="2384" spans="12:12" x14ac:dyDescent="0.35">
      <c r="L2384" s="2"/>
    </row>
    <row r="2385" spans="12:12" x14ac:dyDescent="0.35">
      <c r="L2385" s="2"/>
    </row>
    <row r="2386" spans="12:12" x14ac:dyDescent="0.35">
      <c r="L2386" s="2"/>
    </row>
    <row r="2387" spans="12:12" x14ac:dyDescent="0.35">
      <c r="L2387" s="2"/>
    </row>
    <row r="2388" spans="12:12" x14ac:dyDescent="0.35">
      <c r="L2388" s="2"/>
    </row>
    <row r="2389" spans="12:12" x14ac:dyDescent="0.35">
      <c r="L2389" s="2"/>
    </row>
    <row r="2390" spans="12:12" x14ac:dyDescent="0.35">
      <c r="L2390" s="2"/>
    </row>
    <row r="2391" spans="12:12" x14ac:dyDescent="0.35">
      <c r="L2391" s="2"/>
    </row>
    <row r="2392" spans="12:12" x14ac:dyDescent="0.35">
      <c r="L2392" s="2"/>
    </row>
    <row r="2393" spans="12:12" x14ac:dyDescent="0.35">
      <c r="L2393" s="2"/>
    </row>
    <row r="2394" spans="12:12" x14ac:dyDescent="0.35">
      <c r="L2394" s="2"/>
    </row>
    <row r="2395" spans="12:12" x14ac:dyDescent="0.35">
      <c r="L2395" s="2"/>
    </row>
    <row r="2396" spans="12:12" x14ac:dyDescent="0.35">
      <c r="L2396" s="2"/>
    </row>
    <row r="2397" spans="12:12" x14ac:dyDescent="0.35">
      <c r="L2397" s="2"/>
    </row>
    <row r="2398" spans="12:12" x14ac:dyDescent="0.35">
      <c r="L2398" s="2"/>
    </row>
    <row r="2399" spans="12:12" x14ac:dyDescent="0.35">
      <c r="L2399" s="2"/>
    </row>
    <row r="2400" spans="12:12" x14ac:dyDescent="0.35">
      <c r="L2400" s="2"/>
    </row>
    <row r="2401" spans="12:12" x14ac:dyDescent="0.35">
      <c r="L2401" s="2"/>
    </row>
    <row r="2402" spans="12:12" x14ac:dyDescent="0.35">
      <c r="L2402" s="2"/>
    </row>
    <row r="2403" spans="12:12" x14ac:dyDescent="0.35">
      <c r="L2403" s="2"/>
    </row>
    <row r="2404" spans="12:12" x14ac:dyDescent="0.35">
      <c r="L2404" s="2"/>
    </row>
    <row r="2405" spans="12:12" x14ac:dyDescent="0.35">
      <c r="L2405" s="2"/>
    </row>
    <row r="2406" spans="12:12" x14ac:dyDescent="0.35">
      <c r="L2406" s="2"/>
    </row>
    <row r="2407" spans="12:12" x14ac:dyDescent="0.35">
      <c r="L2407" s="2"/>
    </row>
    <row r="2408" spans="12:12" x14ac:dyDescent="0.35">
      <c r="L2408" s="2"/>
    </row>
    <row r="2409" spans="12:12" x14ac:dyDescent="0.35">
      <c r="L2409" s="2"/>
    </row>
    <row r="2410" spans="12:12" x14ac:dyDescent="0.35">
      <c r="L2410" s="2"/>
    </row>
    <row r="2411" spans="12:12" x14ac:dyDescent="0.35">
      <c r="L2411" s="2"/>
    </row>
    <row r="2412" spans="12:12" x14ac:dyDescent="0.35">
      <c r="L2412" s="2"/>
    </row>
    <row r="2413" spans="12:12" x14ac:dyDescent="0.35">
      <c r="L2413" s="2"/>
    </row>
    <row r="2414" spans="12:12" x14ac:dyDescent="0.35">
      <c r="L2414" s="2"/>
    </row>
    <row r="2415" spans="12:12" x14ac:dyDescent="0.35">
      <c r="L2415" s="2"/>
    </row>
    <row r="2416" spans="12:12" x14ac:dyDescent="0.35">
      <c r="L2416" s="2"/>
    </row>
    <row r="2417" spans="12:12" x14ac:dyDescent="0.35">
      <c r="L2417" s="2"/>
    </row>
    <row r="2418" spans="12:12" x14ac:dyDescent="0.35">
      <c r="L2418" s="2"/>
    </row>
    <row r="2419" spans="12:12" x14ac:dyDescent="0.35">
      <c r="L2419" s="2"/>
    </row>
    <row r="2420" spans="12:12" x14ac:dyDescent="0.35">
      <c r="L2420" s="2"/>
    </row>
    <row r="2421" spans="12:12" x14ac:dyDescent="0.35">
      <c r="L2421" s="2"/>
    </row>
    <row r="2422" spans="12:12" x14ac:dyDescent="0.35">
      <c r="L2422" s="2"/>
    </row>
    <row r="2423" spans="12:12" x14ac:dyDescent="0.35">
      <c r="L2423" s="2"/>
    </row>
    <row r="2424" spans="12:12" x14ac:dyDescent="0.35">
      <c r="L2424" s="2"/>
    </row>
    <row r="2425" spans="12:12" x14ac:dyDescent="0.35">
      <c r="L2425" s="2"/>
    </row>
    <row r="2426" spans="12:12" x14ac:dyDescent="0.35">
      <c r="L2426" s="2"/>
    </row>
    <row r="2427" spans="12:12" x14ac:dyDescent="0.35">
      <c r="L2427" s="2"/>
    </row>
    <row r="2428" spans="12:12" x14ac:dyDescent="0.35">
      <c r="L2428" s="2"/>
    </row>
    <row r="2429" spans="12:12" x14ac:dyDescent="0.35">
      <c r="L2429" s="2"/>
    </row>
    <row r="2430" spans="12:12" x14ac:dyDescent="0.35">
      <c r="L2430" s="2"/>
    </row>
    <row r="2431" spans="12:12" x14ac:dyDescent="0.35">
      <c r="L2431" s="2"/>
    </row>
    <row r="2432" spans="12:12" x14ac:dyDescent="0.35">
      <c r="L2432" s="2"/>
    </row>
    <row r="2433" spans="12:12" x14ac:dyDescent="0.35">
      <c r="L2433" s="2"/>
    </row>
    <row r="2434" spans="12:12" x14ac:dyDescent="0.35">
      <c r="L2434" s="2"/>
    </row>
    <row r="2435" spans="12:12" x14ac:dyDescent="0.35">
      <c r="L2435" s="2"/>
    </row>
    <row r="2436" spans="12:12" x14ac:dyDescent="0.35">
      <c r="L2436" s="2"/>
    </row>
    <row r="2437" spans="12:12" x14ac:dyDescent="0.35">
      <c r="L2437" s="2"/>
    </row>
    <row r="2438" spans="12:12" x14ac:dyDescent="0.35">
      <c r="L2438" s="2"/>
    </row>
    <row r="2439" spans="12:12" x14ac:dyDescent="0.35">
      <c r="L2439" s="2"/>
    </row>
    <row r="2440" spans="12:12" x14ac:dyDescent="0.35">
      <c r="L2440" s="2"/>
    </row>
    <row r="2441" spans="12:12" x14ac:dyDescent="0.35">
      <c r="L2441" s="2"/>
    </row>
    <row r="2442" spans="12:12" x14ac:dyDescent="0.35">
      <c r="L2442" s="2"/>
    </row>
    <row r="2443" spans="12:12" x14ac:dyDescent="0.35">
      <c r="L2443" s="2"/>
    </row>
    <row r="2444" spans="12:12" x14ac:dyDescent="0.35">
      <c r="L2444" s="2"/>
    </row>
    <row r="2445" spans="12:12" x14ac:dyDescent="0.35">
      <c r="L2445" s="2"/>
    </row>
    <row r="2446" spans="12:12" x14ac:dyDescent="0.35">
      <c r="L2446" s="2"/>
    </row>
    <row r="2447" spans="12:12" x14ac:dyDescent="0.35">
      <c r="L2447" s="2"/>
    </row>
    <row r="2448" spans="12:12" x14ac:dyDescent="0.35">
      <c r="L2448" s="2"/>
    </row>
    <row r="2449" spans="12:12" x14ac:dyDescent="0.35">
      <c r="L2449" s="2"/>
    </row>
    <row r="2450" spans="12:12" x14ac:dyDescent="0.35">
      <c r="L2450" s="2"/>
    </row>
    <row r="2451" spans="12:12" x14ac:dyDescent="0.35">
      <c r="L2451" s="2"/>
    </row>
    <row r="2452" spans="12:12" x14ac:dyDescent="0.35">
      <c r="L2452" s="2"/>
    </row>
    <row r="2453" spans="12:12" x14ac:dyDescent="0.35">
      <c r="L2453" s="2"/>
    </row>
    <row r="2454" spans="12:12" x14ac:dyDescent="0.35">
      <c r="L2454" s="2"/>
    </row>
    <row r="2455" spans="12:12" x14ac:dyDescent="0.35">
      <c r="L2455" s="2"/>
    </row>
    <row r="2456" spans="12:12" x14ac:dyDescent="0.35">
      <c r="L2456" s="2"/>
    </row>
    <row r="2457" spans="12:12" x14ac:dyDescent="0.35">
      <c r="L2457" s="2"/>
    </row>
    <row r="2458" spans="12:12" x14ac:dyDescent="0.35">
      <c r="L2458" s="2"/>
    </row>
    <row r="2459" spans="12:12" x14ac:dyDescent="0.35">
      <c r="L2459" s="2"/>
    </row>
    <row r="2460" spans="12:12" x14ac:dyDescent="0.35">
      <c r="L2460" s="2"/>
    </row>
    <row r="2461" spans="12:12" x14ac:dyDescent="0.35">
      <c r="L2461" s="2"/>
    </row>
    <row r="2462" spans="12:12" x14ac:dyDescent="0.35">
      <c r="L2462" s="2"/>
    </row>
    <row r="2463" spans="12:12" x14ac:dyDescent="0.35">
      <c r="L2463" s="2"/>
    </row>
    <row r="2464" spans="12:12" x14ac:dyDescent="0.35">
      <c r="L2464" s="2"/>
    </row>
    <row r="2465" spans="12:12" x14ac:dyDescent="0.35">
      <c r="L2465" s="2"/>
    </row>
    <row r="2466" spans="12:12" x14ac:dyDescent="0.35">
      <c r="L2466" s="2"/>
    </row>
    <row r="2467" spans="12:12" x14ac:dyDescent="0.35">
      <c r="L2467" s="2"/>
    </row>
    <row r="2468" spans="12:12" x14ac:dyDescent="0.35">
      <c r="L2468" s="2"/>
    </row>
    <row r="2469" spans="12:12" x14ac:dyDescent="0.35">
      <c r="L2469" s="2"/>
    </row>
    <row r="2470" spans="12:12" x14ac:dyDescent="0.35">
      <c r="L2470" s="2"/>
    </row>
    <row r="2471" spans="12:12" x14ac:dyDescent="0.35">
      <c r="L2471" s="2"/>
    </row>
    <row r="2472" spans="12:12" x14ac:dyDescent="0.35">
      <c r="L2472" s="2"/>
    </row>
    <row r="2473" spans="12:12" x14ac:dyDescent="0.35">
      <c r="L2473" s="2"/>
    </row>
    <row r="2474" spans="12:12" x14ac:dyDescent="0.35">
      <c r="L2474" s="2"/>
    </row>
    <row r="2475" spans="12:12" x14ac:dyDescent="0.35">
      <c r="L2475" s="2"/>
    </row>
    <row r="2476" spans="12:12" x14ac:dyDescent="0.35">
      <c r="L2476" s="2"/>
    </row>
    <row r="2477" spans="12:12" x14ac:dyDescent="0.35">
      <c r="L2477" s="2"/>
    </row>
    <row r="2478" spans="12:12" x14ac:dyDescent="0.35">
      <c r="L2478" s="2"/>
    </row>
    <row r="2479" spans="12:12" x14ac:dyDescent="0.35">
      <c r="L2479" s="2"/>
    </row>
    <row r="2480" spans="12:12" x14ac:dyDescent="0.35">
      <c r="L2480" s="2"/>
    </row>
    <row r="2481" spans="12:12" x14ac:dyDescent="0.35">
      <c r="L2481" s="2"/>
    </row>
    <row r="2482" spans="12:12" x14ac:dyDescent="0.35">
      <c r="L2482" s="2"/>
    </row>
    <row r="2483" spans="12:12" x14ac:dyDescent="0.35">
      <c r="L2483" s="2"/>
    </row>
    <row r="2484" spans="12:12" x14ac:dyDescent="0.35">
      <c r="L2484" s="2"/>
    </row>
    <row r="2485" spans="12:12" x14ac:dyDescent="0.35">
      <c r="L2485" s="2"/>
    </row>
    <row r="2486" spans="12:12" x14ac:dyDescent="0.35">
      <c r="L2486" s="2"/>
    </row>
    <row r="2487" spans="12:12" x14ac:dyDescent="0.35">
      <c r="L2487" s="2"/>
    </row>
    <row r="2488" spans="12:12" x14ac:dyDescent="0.35">
      <c r="L2488" s="2"/>
    </row>
    <row r="2489" spans="12:12" x14ac:dyDescent="0.35">
      <c r="L2489" s="2"/>
    </row>
    <row r="2490" spans="12:12" x14ac:dyDescent="0.35">
      <c r="L2490" s="2"/>
    </row>
    <row r="2491" spans="12:12" x14ac:dyDescent="0.35">
      <c r="L2491" s="2"/>
    </row>
    <row r="2492" spans="12:12" x14ac:dyDescent="0.35">
      <c r="L2492" s="2"/>
    </row>
    <row r="2493" spans="12:12" x14ac:dyDescent="0.35">
      <c r="L2493" s="2"/>
    </row>
    <row r="2494" spans="12:12" x14ac:dyDescent="0.35">
      <c r="L2494" s="2"/>
    </row>
    <row r="2495" spans="12:12" x14ac:dyDescent="0.35">
      <c r="L2495" s="2"/>
    </row>
    <row r="2496" spans="12:12" x14ac:dyDescent="0.35">
      <c r="L2496" s="2"/>
    </row>
    <row r="2497" spans="12:12" x14ac:dyDescent="0.35">
      <c r="L2497" s="2"/>
    </row>
    <row r="2498" spans="12:12" x14ac:dyDescent="0.35">
      <c r="L2498" s="2"/>
    </row>
    <row r="2499" spans="12:12" x14ac:dyDescent="0.35">
      <c r="L2499" s="2"/>
    </row>
    <row r="2500" spans="12:12" x14ac:dyDescent="0.35">
      <c r="L2500" s="2"/>
    </row>
    <row r="2501" spans="12:12" x14ac:dyDescent="0.35">
      <c r="L2501" s="2"/>
    </row>
    <row r="2502" spans="12:12" x14ac:dyDescent="0.35">
      <c r="L2502" s="2"/>
    </row>
    <row r="2503" spans="12:12" x14ac:dyDescent="0.35">
      <c r="L2503" s="2"/>
    </row>
    <row r="2504" spans="12:12" x14ac:dyDescent="0.35">
      <c r="L2504" s="2"/>
    </row>
    <row r="2505" spans="12:12" x14ac:dyDescent="0.35">
      <c r="L2505" s="2"/>
    </row>
    <row r="2506" spans="12:12" x14ac:dyDescent="0.35">
      <c r="L2506" s="2"/>
    </row>
    <row r="2507" spans="12:12" x14ac:dyDescent="0.35">
      <c r="L2507" s="2"/>
    </row>
    <row r="2508" spans="12:12" x14ac:dyDescent="0.35">
      <c r="L2508" s="2"/>
    </row>
    <row r="2509" spans="12:12" x14ac:dyDescent="0.35">
      <c r="L2509" s="2"/>
    </row>
    <row r="2510" spans="12:12" x14ac:dyDescent="0.35">
      <c r="L2510" s="2"/>
    </row>
    <row r="2511" spans="12:12" x14ac:dyDescent="0.35">
      <c r="L2511" s="2"/>
    </row>
    <row r="2512" spans="12:12" x14ac:dyDescent="0.35">
      <c r="L2512" s="2"/>
    </row>
    <row r="2513" spans="12:12" x14ac:dyDescent="0.35">
      <c r="L2513" s="2"/>
    </row>
    <row r="2514" spans="12:12" x14ac:dyDescent="0.35">
      <c r="L2514" s="2"/>
    </row>
    <row r="2515" spans="12:12" x14ac:dyDescent="0.35">
      <c r="L2515" s="2"/>
    </row>
    <row r="2516" spans="12:12" x14ac:dyDescent="0.35">
      <c r="L2516" s="2"/>
    </row>
    <row r="2517" spans="12:12" x14ac:dyDescent="0.35">
      <c r="L2517" s="2"/>
    </row>
    <row r="2518" spans="12:12" x14ac:dyDescent="0.35">
      <c r="L2518" s="2"/>
    </row>
    <row r="2519" spans="12:12" x14ac:dyDescent="0.35">
      <c r="L2519" s="2"/>
    </row>
    <row r="2520" spans="12:12" x14ac:dyDescent="0.35">
      <c r="L2520" s="2"/>
    </row>
    <row r="2521" spans="12:12" x14ac:dyDescent="0.35">
      <c r="L2521" s="2"/>
    </row>
    <row r="2522" spans="12:12" x14ac:dyDescent="0.35">
      <c r="L2522" s="2"/>
    </row>
    <row r="2523" spans="12:12" x14ac:dyDescent="0.35">
      <c r="L2523" s="2"/>
    </row>
    <row r="2524" spans="12:12" x14ac:dyDescent="0.35">
      <c r="L2524" s="2"/>
    </row>
    <row r="2525" spans="12:12" x14ac:dyDescent="0.35">
      <c r="L2525" s="2"/>
    </row>
    <row r="2526" spans="12:12" x14ac:dyDescent="0.35">
      <c r="L2526" s="2"/>
    </row>
    <row r="2527" spans="12:12" x14ac:dyDescent="0.35">
      <c r="L2527" s="2"/>
    </row>
    <row r="2528" spans="12:12" x14ac:dyDescent="0.35">
      <c r="L2528" s="2"/>
    </row>
    <row r="2529" spans="12:12" x14ac:dyDescent="0.35">
      <c r="L2529" s="2"/>
    </row>
    <row r="2530" spans="12:12" x14ac:dyDescent="0.35">
      <c r="L2530" s="2"/>
    </row>
    <row r="2531" spans="12:12" x14ac:dyDescent="0.35">
      <c r="L2531" s="2"/>
    </row>
    <row r="2532" spans="12:12" x14ac:dyDescent="0.35">
      <c r="L2532" s="2"/>
    </row>
    <row r="2533" spans="12:12" x14ac:dyDescent="0.35">
      <c r="L2533" s="2"/>
    </row>
    <row r="2534" spans="12:12" x14ac:dyDescent="0.35">
      <c r="L2534" s="2"/>
    </row>
    <row r="2535" spans="12:12" x14ac:dyDescent="0.35">
      <c r="L2535" s="2"/>
    </row>
    <row r="2536" spans="12:12" x14ac:dyDescent="0.35">
      <c r="L2536" s="2"/>
    </row>
    <row r="2537" spans="12:12" x14ac:dyDescent="0.35">
      <c r="L2537" s="2"/>
    </row>
    <row r="2538" spans="12:12" x14ac:dyDescent="0.35">
      <c r="L2538" s="2"/>
    </row>
    <row r="2539" spans="12:12" x14ac:dyDescent="0.35">
      <c r="L2539" s="2"/>
    </row>
    <row r="2540" spans="12:12" x14ac:dyDescent="0.35">
      <c r="L2540" s="2"/>
    </row>
    <row r="2541" spans="12:12" x14ac:dyDescent="0.35">
      <c r="L2541" s="2"/>
    </row>
    <row r="2542" spans="12:12" x14ac:dyDescent="0.35">
      <c r="L2542" s="2"/>
    </row>
    <row r="2543" spans="12:12" x14ac:dyDescent="0.35">
      <c r="L2543" s="2"/>
    </row>
    <row r="2544" spans="12:12" x14ac:dyDescent="0.35">
      <c r="L2544" s="2"/>
    </row>
    <row r="2545" spans="12:12" x14ac:dyDescent="0.35">
      <c r="L2545" s="2"/>
    </row>
    <row r="2546" spans="12:12" x14ac:dyDescent="0.35">
      <c r="L2546" s="2"/>
    </row>
    <row r="2547" spans="12:12" x14ac:dyDescent="0.35">
      <c r="L2547" s="2"/>
    </row>
    <row r="2548" spans="12:12" x14ac:dyDescent="0.35">
      <c r="L2548" s="2"/>
    </row>
    <row r="2549" spans="12:12" x14ac:dyDescent="0.35">
      <c r="L2549" s="2"/>
    </row>
    <row r="2550" spans="12:12" x14ac:dyDescent="0.35">
      <c r="L2550" s="2"/>
    </row>
    <row r="2551" spans="12:12" x14ac:dyDescent="0.35">
      <c r="L2551" s="2"/>
    </row>
    <row r="2552" spans="12:12" x14ac:dyDescent="0.35">
      <c r="L2552" s="2"/>
    </row>
    <row r="2553" spans="12:12" x14ac:dyDescent="0.35">
      <c r="L2553" s="2"/>
    </row>
    <row r="2554" spans="12:12" x14ac:dyDescent="0.35">
      <c r="L2554" s="2"/>
    </row>
    <row r="2555" spans="12:12" x14ac:dyDescent="0.35">
      <c r="L2555" s="2"/>
    </row>
    <row r="2556" spans="12:12" x14ac:dyDescent="0.35">
      <c r="L2556" s="2"/>
    </row>
    <row r="2557" spans="12:12" x14ac:dyDescent="0.35">
      <c r="L2557" s="2"/>
    </row>
    <row r="2558" spans="12:12" x14ac:dyDescent="0.35">
      <c r="L2558" s="2"/>
    </row>
    <row r="2559" spans="12:12" x14ac:dyDescent="0.35">
      <c r="L2559" s="2"/>
    </row>
    <row r="2560" spans="12:12" x14ac:dyDescent="0.35">
      <c r="L2560" s="2"/>
    </row>
    <row r="2561" spans="12:12" x14ac:dyDescent="0.35">
      <c r="L2561" s="2"/>
    </row>
    <row r="2562" spans="12:12" x14ac:dyDescent="0.35">
      <c r="L2562" s="2"/>
    </row>
    <row r="2563" spans="12:12" x14ac:dyDescent="0.35">
      <c r="L2563" s="2"/>
    </row>
    <row r="2564" spans="12:12" x14ac:dyDescent="0.35">
      <c r="L2564" s="2"/>
    </row>
    <row r="2565" spans="12:12" x14ac:dyDescent="0.35">
      <c r="L2565" s="2"/>
    </row>
    <row r="2566" spans="12:12" x14ac:dyDescent="0.35">
      <c r="L2566" s="2"/>
    </row>
    <row r="2567" spans="12:12" x14ac:dyDescent="0.35">
      <c r="L2567" s="2"/>
    </row>
    <row r="2568" spans="12:12" x14ac:dyDescent="0.35">
      <c r="L2568" s="2"/>
    </row>
    <row r="2569" spans="12:12" x14ac:dyDescent="0.35">
      <c r="L2569" s="2"/>
    </row>
    <row r="2570" spans="12:12" x14ac:dyDescent="0.35">
      <c r="L2570" s="2"/>
    </row>
    <row r="2571" spans="12:12" x14ac:dyDescent="0.35">
      <c r="L2571" s="2"/>
    </row>
    <row r="2572" spans="12:12" x14ac:dyDescent="0.35">
      <c r="L2572" s="2"/>
    </row>
    <row r="2573" spans="12:12" x14ac:dyDescent="0.35">
      <c r="L2573" s="2"/>
    </row>
    <row r="2574" spans="12:12" x14ac:dyDescent="0.35">
      <c r="L2574" s="2"/>
    </row>
    <row r="2575" spans="12:12" x14ac:dyDescent="0.35">
      <c r="L2575" s="2"/>
    </row>
    <row r="2576" spans="12:12" x14ac:dyDescent="0.35">
      <c r="L2576" s="2"/>
    </row>
    <row r="2577" spans="12:12" x14ac:dyDescent="0.35">
      <c r="L2577" s="2"/>
    </row>
    <row r="2578" spans="12:12" x14ac:dyDescent="0.35">
      <c r="L2578" s="2"/>
    </row>
    <row r="2579" spans="12:12" x14ac:dyDescent="0.35">
      <c r="L2579" s="2"/>
    </row>
    <row r="2580" spans="12:12" x14ac:dyDescent="0.35">
      <c r="L2580" s="2"/>
    </row>
    <row r="2581" spans="12:12" x14ac:dyDescent="0.35">
      <c r="L2581" s="2"/>
    </row>
    <row r="2582" spans="12:12" x14ac:dyDescent="0.35">
      <c r="L2582" s="2"/>
    </row>
    <row r="2583" spans="12:12" x14ac:dyDescent="0.35">
      <c r="L2583" s="2"/>
    </row>
    <row r="2584" spans="12:12" x14ac:dyDescent="0.35">
      <c r="L2584" s="2"/>
    </row>
    <row r="2585" spans="12:12" x14ac:dyDescent="0.35">
      <c r="L2585" s="2"/>
    </row>
    <row r="2586" spans="12:12" x14ac:dyDescent="0.35">
      <c r="L2586" s="2"/>
    </row>
    <row r="2587" spans="12:12" x14ac:dyDescent="0.35">
      <c r="L2587" s="2"/>
    </row>
    <row r="2588" spans="12:12" x14ac:dyDescent="0.35">
      <c r="L2588" s="2"/>
    </row>
    <row r="2589" spans="12:12" x14ac:dyDescent="0.35">
      <c r="L2589" s="2"/>
    </row>
    <row r="2590" spans="12:12" x14ac:dyDescent="0.35">
      <c r="L2590" s="2"/>
    </row>
    <row r="2591" spans="12:12" x14ac:dyDescent="0.35">
      <c r="L2591" s="2"/>
    </row>
    <row r="2592" spans="12:12" x14ac:dyDescent="0.35">
      <c r="L2592" s="2"/>
    </row>
    <row r="2593" spans="12:12" x14ac:dyDescent="0.35">
      <c r="L2593" s="2"/>
    </row>
    <row r="2594" spans="12:12" x14ac:dyDescent="0.35">
      <c r="L2594" s="2"/>
    </row>
    <row r="2595" spans="12:12" x14ac:dyDescent="0.35">
      <c r="L2595" s="2"/>
    </row>
    <row r="2596" spans="12:12" x14ac:dyDescent="0.35">
      <c r="L2596" s="2"/>
    </row>
    <row r="2597" spans="12:12" x14ac:dyDescent="0.35">
      <c r="L2597" s="2"/>
    </row>
    <row r="2598" spans="12:12" x14ac:dyDescent="0.35">
      <c r="L2598" s="2"/>
    </row>
    <row r="2599" spans="12:12" x14ac:dyDescent="0.35">
      <c r="L2599" s="2"/>
    </row>
    <row r="2600" spans="12:12" x14ac:dyDescent="0.35">
      <c r="L2600" s="2"/>
    </row>
    <row r="2601" spans="12:12" x14ac:dyDescent="0.35">
      <c r="L2601" s="2"/>
    </row>
    <row r="2602" spans="12:12" x14ac:dyDescent="0.35">
      <c r="L2602" s="2"/>
    </row>
    <row r="2603" spans="12:12" x14ac:dyDescent="0.35">
      <c r="L2603" s="2"/>
    </row>
    <row r="2604" spans="12:12" x14ac:dyDescent="0.35">
      <c r="L2604" s="2"/>
    </row>
    <row r="2605" spans="12:12" x14ac:dyDescent="0.35">
      <c r="L2605" s="2"/>
    </row>
    <row r="2606" spans="12:12" x14ac:dyDescent="0.35">
      <c r="L2606" s="2"/>
    </row>
    <row r="2607" spans="12:12" x14ac:dyDescent="0.35">
      <c r="L2607" s="2"/>
    </row>
    <row r="2608" spans="12:12" x14ac:dyDescent="0.35">
      <c r="L2608" s="2"/>
    </row>
    <row r="2609" spans="12:12" x14ac:dyDescent="0.35">
      <c r="L2609" s="2"/>
    </row>
    <row r="2610" spans="12:12" x14ac:dyDescent="0.35">
      <c r="L2610" s="2"/>
    </row>
    <row r="2611" spans="12:12" x14ac:dyDescent="0.35">
      <c r="L2611" s="2"/>
    </row>
    <row r="2612" spans="12:12" x14ac:dyDescent="0.35">
      <c r="L2612" s="2"/>
    </row>
    <row r="2613" spans="12:12" x14ac:dyDescent="0.35">
      <c r="L2613" s="2"/>
    </row>
    <row r="2614" spans="12:12" x14ac:dyDescent="0.35">
      <c r="L2614" s="2"/>
    </row>
    <row r="2615" spans="12:12" x14ac:dyDescent="0.35">
      <c r="L2615" s="2"/>
    </row>
    <row r="2616" spans="12:12" x14ac:dyDescent="0.35">
      <c r="L2616" s="2"/>
    </row>
    <row r="2617" spans="12:12" x14ac:dyDescent="0.35">
      <c r="L2617" s="2"/>
    </row>
    <row r="2618" spans="12:12" x14ac:dyDescent="0.35">
      <c r="L2618" s="2"/>
    </row>
    <row r="2619" spans="12:12" x14ac:dyDescent="0.35">
      <c r="L2619" s="2"/>
    </row>
    <row r="2620" spans="12:12" x14ac:dyDescent="0.35">
      <c r="L2620" s="2"/>
    </row>
    <row r="2621" spans="12:12" x14ac:dyDescent="0.35">
      <c r="L2621" s="2"/>
    </row>
    <row r="2622" spans="12:12" x14ac:dyDescent="0.35">
      <c r="L2622" s="2"/>
    </row>
    <row r="2623" spans="12:12" x14ac:dyDescent="0.35">
      <c r="L2623" s="2"/>
    </row>
    <row r="2624" spans="12:12" x14ac:dyDescent="0.35">
      <c r="L2624" s="2"/>
    </row>
    <row r="2625" spans="12:12" x14ac:dyDescent="0.35">
      <c r="L2625" s="2"/>
    </row>
    <row r="2626" spans="12:12" x14ac:dyDescent="0.35">
      <c r="L2626" s="2"/>
    </row>
    <row r="2627" spans="12:12" x14ac:dyDescent="0.35">
      <c r="L2627" s="2"/>
    </row>
    <row r="2628" spans="12:12" x14ac:dyDescent="0.35">
      <c r="L2628" s="2"/>
    </row>
    <row r="2629" spans="12:12" x14ac:dyDescent="0.35">
      <c r="L2629" s="2"/>
    </row>
    <row r="2630" spans="12:12" x14ac:dyDescent="0.35">
      <c r="L2630" s="2"/>
    </row>
    <row r="2631" spans="12:12" x14ac:dyDescent="0.35">
      <c r="L2631" s="2"/>
    </row>
    <row r="2632" spans="12:12" x14ac:dyDescent="0.35">
      <c r="L2632" s="2"/>
    </row>
    <row r="2633" spans="12:12" x14ac:dyDescent="0.35">
      <c r="L2633" s="2"/>
    </row>
    <row r="2634" spans="12:12" x14ac:dyDescent="0.35">
      <c r="L2634" s="2"/>
    </row>
    <row r="2635" spans="12:12" x14ac:dyDescent="0.35">
      <c r="L2635" s="2"/>
    </row>
    <row r="2636" spans="12:12" x14ac:dyDescent="0.35">
      <c r="L2636" s="2"/>
    </row>
    <row r="2637" spans="12:12" x14ac:dyDescent="0.35">
      <c r="L2637" s="2"/>
    </row>
    <row r="2638" spans="12:12" x14ac:dyDescent="0.35">
      <c r="L2638" s="2"/>
    </row>
    <row r="2639" spans="12:12" x14ac:dyDescent="0.35">
      <c r="L2639" s="2"/>
    </row>
    <row r="2640" spans="12:12" x14ac:dyDescent="0.35">
      <c r="L2640" s="2"/>
    </row>
    <row r="2641" spans="12:12" x14ac:dyDescent="0.35">
      <c r="L2641" s="2"/>
    </row>
    <row r="2642" spans="12:12" x14ac:dyDescent="0.35">
      <c r="L2642" s="2"/>
    </row>
    <row r="2643" spans="12:12" x14ac:dyDescent="0.35">
      <c r="L2643" s="2"/>
    </row>
    <row r="2644" spans="12:12" x14ac:dyDescent="0.35">
      <c r="L2644" s="2"/>
    </row>
    <row r="2645" spans="12:12" x14ac:dyDescent="0.35">
      <c r="L2645" s="2"/>
    </row>
    <row r="2646" spans="12:12" x14ac:dyDescent="0.35">
      <c r="L2646" s="2"/>
    </row>
    <row r="2647" spans="12:12" x14ac:dyDescent="0.35">
      <c r="L2647" s="2"/>
    </row>
    <row r="2648" spans="12:12" x14ac:dyDescent="0.35">
      <c r="L2648" s="2"/>
    </row>
    <row r="2649" spans="12:12" x14ac:dyDescent="0.35">
      <c r="L2649" s="2"/>
    </row>
    <row r="2650" spans="12:12" x14ac:dyDescent="0.35">
      <c r="L2650" s="2"/>
    </row>
    <row r="2651" spans="12:12" x14ac:dyDescent="0.35">
      <c r="L2651" s="2"/>
    </row>
    <row r="2652" spans="12:12" x14ac:dyDescent="0.35">
      <c r="L2652" s="2"/>
    </row>
    <row r="2653" spans="12:12" x14ac:dyDescent="0.35">
      <c r="L2653" s="2"/>
    </row>
    <row r="2654" spans="12:12" x14ac:dyDescent="0.35">
      <c r="L2654" s="2"/>
    </row>
    <row r="2655" spans="12:12" x14ac:dyDescent="0.35">
      <c r="L2655" s="2"/>
    </row>
    <row r="2656" spans="12:12" x14ac:dyDescent="0.35">
      <c r="L2656" s="2"/>
    </row>
    <row r="2657" spans="12:12" x14ac:dyDescent="0.35">
      <c r="L2657" s="2"/>
    </row>
    <row r="2658" spans="12:12" x14ac:dyDescent="0.35">
      <c r="L2658" s="2"/>
    </row>
    <row r="2659" spans="12:12" x14ac:dyDescent="0.35">
      <c r="L2659" s="2"/>
    </row>
    <row r="2660" spans="12:12" x14ac:dyDescent="0.35">
      <c r="L2660" s="2"/>
    </row>
    <row r="2661" spans="12:12" x14ac:dyDescent="0.35">
      <c r="L2661" s="2"/>
    </row>
    <row r="2662" spans="12:12" x14ac:dyDescent="0.35">
      <c r="L2662" s="2"/>
    </row>
    <row r="2663" spans="12:12" x14ac:dyDescent="0.35">
      <c r="L2663" s="2"/>
    </row>
    <row r="2664" spans="12:12" x14ac:dyDescent="0.35">
      <c r="L2664" s="2"/>
    </row>
    <row r="2665" spans="12:12" x14ac:dyDescent="0.35">
      <c r="L2665" s="2"/>
    </row>
    <row r="2666" spans="12:12" x14ac:dyDescent="0.35">
      <c r="L2666" s="2"/>
    </row>
    <row r="2667" spans="12:12" x14ac:dyDescent="0.35">
      <c r="L2667" s="2"/>
    </row>
    <row r="2668" spans="12:12" x14ac:dyDescent="0.35">
      <c r="L2668" s="2"/>
    </row>
    <row r="2669" spans="12:12" x14ac:dyDescent="0.35">
      <c r="L2669" s="2"/>
    </row>
    <row r="2670" spans="12:12" x14ac:dyDescent="0.35">
      <c r="L2670" s="2"/>
    </row>
    <row r="2671" spans="12:12" x14ac:dyDescent="0.35">
      <c r="L2671" s="2"/>
    </row>
    <row r="2672" spans="12:12" x14ac:dyDescent="0.35">
      <c r="L2672" s="2"/>
    </row>
    <row r="2673" spans="12:12" x14ac:dyDescent="0.35">
      <c r="L2673" s="2"/>
    </row>
    <row r="2674" spans="12:12" x14ac:dyDescent="0.35">
      <c r="L2674" s="2"/>
    </row>
    <row r="2675" spans="12:12" x14ac:dyDescent="0.35">
      <c r="L2675" s="2"/>
    </row>
    <row r="2676" spans="12:12" x14ac:dyDescent="0.35">
      <c r="L2676" s="2"/>
    </row>
    <row r="2677" spans="12:12" x14ac:dyDescent="0.35">
      <c r="L2677" s="2"/>
    </row>
    <row r="2678" spans="12:12" x14ac:dyDescent="0.35">
      <c r="L2678" s="2"/>
    </row>
    <row r="2679" spans="12:12" x14ac:dyDescent="0.35">
      <c r="L2679" s="2"/>
    </row>
    <row r="2680" spans="12:12" x14ac:dyDescent="0.35">
      <c r="L2680" s="2"/>
    </row>
    <row r="2681" spans="12:12" x14ac:dyDescent="0.35">
      <c r="L2681" s="2"/>
    </row>
    <row r="2682" spans="12:12" x14ac:dyDescent="0.35">
      <c r="L2682" s="2"/>
    </row>
    <row r="2683" spans="12:12" x14ac:dyDescent="0.35">
      <c r="L2683" s="2"/>
    </row>
    <row r="2684" spans="12:12" x14ac:dyDescent="0.35">
      <c r="L2684" s="2"/>
    </row>
    <row r="2685" spans="12:12" x14ac:dyDescent="0.35">
      <c r="L2685" s="2"/>
    </row>
    <row r="2686" spans="12:12" x14ac:dyDescent="0.35">
      <c r="L2686" s="2"/>
    </row>
    <row r="2687" spans="12:12" x14ac:dyDescent="0.35">
      <c r="L2687" s="2"/>
    </row>
    <row r="2688" spans="12:12" x14ac:dyDescent="0.35">
      <c r="L2688" s="2"/>
    </row>
    <row r="2689" spans="12:12" x14ac:dyDescent="0.35">
      <c r="L2689" s="2"/>
    </row>
    <row r="2690" spans="12:12" x14ac:dyDescent="0.35">
      <c r="L2690" s="2"/>
    </row>
    <row r="2691" spans="12:12" x14ac:dyDescent="0.35">
      <c r="L2691" s="2"/>
    </row>
    <row r="2692" spans="12:12" x14ac:dyDescent="0.35">
      <c r="L2692" s="2"/>
    </row>
    <row r="2693" spans="12:12" x14ac:dyDescent="0.35">
      <c r="L2693" s="2"/>
    </row>
    <row r="2694" spans="12:12" x14ac:dyDescent="0.35">
      <c r="L2694" s="2"/>
    </row>
    <row r="2695" spans="12:12" x14ac:dyDescent="0.35">
      <c r="L2695" s="2"/>
    </row>
    <row r="2696" spans="12:12" x14ac:dyDescent="0.35">
      <c r="L2696" s="2"/>
    </row>
    <row r="2697" spans="12:12" x14ac:dyDescent="0.35">
      <c r="L2697" s="2"/>
    </row>
    <row r="2698" spans="12:12" x14ac:dyDescent="0.35">
      <c r="L2698" s="2"/>
    </row>
    <row r="2699" spans="12:12" x14ac:dyDescent="0.35">
      <c r="L2699" s="2"/>
    </row>
    <row r="2700" spans="12:12" x14ac:dyDescent="0.35">
      <c r="L2700" s="2"/>
    </row>
    <row r="2701" spans="12:12" x14ac:dyDescent="0.35">
      <c r="L2701" s="2"/>
    </row>
    <row r="2702" spans="12:12" x14ac:dyDescent="0.35">
      <c r="L2702" s="2"/>
    </row>
    <row r="2703" spans="12:12" x14ac:dyDescent="0.35">
      <c r="L2703" s="2"/>
    </row>
    <row r="2704" spans="12:12" x14ac:dyDescent="0.35">
      <c r="L2704" s="2"/>
    </row>
    <row r="2705" spans="12:12" x14ac:dyDescent="0.35">
      <c r="L2705" s="2"/>
    </row>
    <row r="2706" spans="12:12" x14ac:dyDescent="0.35">
      <c r="L2706" s="2"/>
    </row>
    <row r="2707" spans="12:12" x14ac:dyDescent="0.35">
      <c r="L2707" s="2"/>
    </row>
    <row r="2708" spans="12:12" x14ac:dyDescent="0.35">
      <c r="L2708" s="2"/>
    </row>
    <row r="2709" spans="12:12" x14ac:dyDescent="0.35">
      <c r="L2709" s="2"/>
    </row>
    <row r="2710" spans="12:12" x14ac:dyDescent="0.35">
      <c r="L2710" s="2"/>
    </row>
    <row r="2711" spans="12:12" x14ac:dyDescent="0.35">
      <c r="L2711" s="2"/>
    </row>
    <row r="2712" spans="12:12" x14ac:dyDescent="0.35">
      <c r="L2712" s="2"/>
    </row>
    <row r="2713" spans="12:12" x14ac:dyDescent="0.35">
      <c r="L2713" s="2"/>
    </row>
    <row r="2714" spans="12:12" x14ac:dyDescent="0.35">
      <c r="L2714" s="2"/>
    </row>
    <row r="2715" spans="12:12" x14ac:dyDescent="0.35">
      <c r="L2715" s="2"/>
    </row>
    <row r="2716" spans="12:12" x14ac:dyDescent="0.35">
      <c r="L2716" s="2"/>
    </row>
    <row r="2717" spans="12:12" x14ac:dyDescent="0.35">
      <c r="L2717" s="2"/>
    </row>
    <row r="2718" spans="12:12" x14ac:dyDescent="0.35">
      <c r="L2718" s="2"/>
    </row>
    <row r="2719" spans="12:12" x14ac:dyDescent="0.35">
      <c r="L2719" s="2"/>
    </row>
    <row r="2720" spans="12:12" x14ac:dyDescent="0.35">
      <c r="L2720" s="2"/>
    </row>
    <row r="2721" spans="12:12" x14ac:dyDescent="0.35">
      <c r="L2721" s="2"/>
    </row>
    <row r="2722" spans="12:12" x14ac:dyDescent="0.35">
      <c r="L2722" s="2"/>
    </row>
    <row r="2723" spans="12:12" x14ac:dyDescent="0.35">
      <c r="L2723" s="2"/>
    </row>
    <row r="2724" spans="12:12" x14ac:dyDescent="0.35">
      <c r="L2724" s="2"/>
    </row>
    <row r="2725" spans="12:12" x14ac:dyDescent="0.35">
      <c r="L2725" s="2"/>
    </row>
    <row r="2726" spans="12:12" x14ac:dyDescent="0.35">
      <c r="L2726" s="2"/>
    </row>
    <row r="2727" spans="12:12" x14ac:dyDescent="0.35">
      <c r="L2727" s="2"/>
    </row>
    <row r="2728" spans="12:12" x14ac:dyDescent="0.35">
      <c r="L2728" s="2"/>
    </row>
    <row r="2729" spans="12:12" x14ac:dyDescent="0.35">
      <c r="L2729" s="2"/>
    </row>
    <row r="2730" spans="12:12" x14ac:dyDescent="0.35">
      <c r="L2730" s="2"/>
    </row>
    <row r="2731" spans="12:12" x14ac:dyDescent="0.35">
      <c r="L2731" s="2"/>
    </row>
    <row r="2732" spans="12:12" x14ac:dyDescent="0.35">
      <c r="L2732" s="2"/>
    </row>
    <row r="2733" spans="12:12" x14ac:dyDescent="0.35">
      <c r="L2733" s="2"/>
    </row>
    <row r="2734" spans="12:12" x14ac:dyDescent="0.35">
      <c r="L2734" s="2"/>
    </row>
    <row r="2735" spans="12:12" x14ac:dyDescent="0.35">
      <c r="L2735" s="2"/>
    </row>
    <row r="2736" spans="12:12" x14ac:dyDescent="0.35">
      <c r="L2736" s="2"/>
    </row>
    <row r="2737" spans="12:12" x14ac:dyDescent="0.35">
      <c r="L2737" s="2"/>
    </row>
    <row r="2738" spans="12:12" x14ac:dyDescent="0.35">
      <c r="L2738" s="2"/>
    </row>
    <row r="2739" spans="12:12" x14ac:dyDescent="0.35">
      <c r="L2739" s="2"/>
    </row>
    <row r="2740" spans="12:12" x14ac:dyDescent="0.35">
      <c r="L2740" s="2"/>
    </row>
    <row r="2741" spans="12:12" x14ac:dyDescent="0.35">
      <c r="L2741" s="2"/>
    </row>
    <row r="2742" spans="12:12" x14ac:dyDescent="0.35">
      <c r="L2742" s="2"/>
    </row>
    <row r="2743" spans="12:12" x14ac:dyDescent="0.35">
      <c r="L2743" s="2"/>
    </row>
    <row r="2744" spans="12:12" x14ac:dyDescent="0.35">
      <c r="L2744" s="2"/>
    </row>
    <row r="2745" spans="12:12" x14ac:dyDescent="0.35">
      <c r="L2745" s="2"/>
    </row>
    <row r="2746" spans="12:12" x14ac:dyDescent="0.35">
      <c r="L2746" s="2"/>
    </row>
    <row r="2747" spans="12:12" x14ac:dyDescent="0.35">
      <c r="L2747" s="2"/>
    </row>
    <row r="2748" spans="12:12" x14ac:dyDescent="0.35">
      <c r="L2748" s="2"/>
    </row>
    <row r="2749" spans="12:12" x14ac:dyDescent="0.35">
      <c r="L2749" s="2"/>
    </row>
    <row r="2750" spans="12:12" x14ac:dyDescent="0.35">
      <c r="L2750" s="2"/>
    </row>
    <row r="2751" spans="12:12" x14ac:dyDescent="0.35">
      <c r="L2751" s="2"/>
    </row>
    <row r="2752" spans="12:12" x14ac:dyDescent="0.35">
      <c r="L2752" s="2"/>
    </row>
    <row r="2753" spans="12:12" x14ac:dyDescent="0.35">
      <c r="L2753" s="2"/>
    </row>
    <row r="2754" spans="12:12" x14ac:dyDescent="0.35">
      <c r="L2754" s="2"/>
    </row>
    <row r="2755" spans="12:12" x14ac:dyDescent="0.35">
      <c r="L2755" s="2"/>
    </row>
    <row r="2756" spans="12:12" x14ac:dyDescent="0.35">
      <c r="L2756" s="2"/>
    </row>
    <row r="2757" spans="12:12" x14ac:dyDescent="0.35">
      <c r="L2757" s="2"/>
    </row>
    <row r="2758" spans="12:12" x14ac:dyDescent="0.35">
      <c r="L2758" s="2"/>
    </row>
    <row r="2759" spans="12:12" x14ac:dyDescent="0.35">
      <c r="L2759" s="2"/>
    </row>
    <row r="2760" spans="12:12" x14ac:dyDescent="0.35">
      <c r="L2760" s="2"/>
    </row>
    <row r="2761" spans="12:12" x14ac:dyDescent="0.35">
      <c r="L2761" s="2"/>
    </row>
    <row r="2762" spans="12:12" x14ac:dyDescent="0.35">
      <c r="L2762" s="2"/>
    </row>
    <row r="2763" spans="12:12" x14ac:dyDescent="0.35">
      <c r="L2763" s="2"/>
    </row>
    <row r="2764" spans="12:12" x14ac:dyDescent="0.35">
      <c r="L2764" s="2"/>
    </row>
    <row r="2765" spans="12:12" x14ac:dyDescent="0.35">
      <c r="L2765" s="2"/>
    </row>
    <row r="2766" spans="12:12" x14ac:dyDescent="0.35">
      <c r="L2766" s="2"/>
    </row>
    <row r="2767" spans="12:12" x14ac:dyDescent="0.35">
      <c r="L2767" s="2"/>
    </row>
    <row r="2768" spans="12:12" x14ac:dyDescent="0.35">
      <c r="L2768" s="2"/>
    </row>
    <row r="2769" spans="12:12" x14ac:dyDescent="0.35">
      <c r="L2769" s="2"/>
    </row>
    <row r="2770" spans="12:12" x14ac:dyDescent="0.35">
      <c r="L2770" s="2"/>
    </row>
    <row r="2771" spans="12:12" x14ac:dyDescent="0.35">
      <c r="L2771" s="2"/>
    </row>
    <row r="2772" spans="12:12" x14ac:dyDescent="0.35">
      <c r="L2772" s="2"/>
    </row>
    <row r="2773" spans="12:12" x14ac:dyDescent="0.35">
      <c r="L2773" s="2"/>
    </row>
    <row r="2774" spans="12:12" x14ac:dyDescent="0.35">
      <c r="L2774" s="2"/>
    </row>
    <row r="2775" spans="12:12" x14ac:dyDescent="0.35">
      <c r="L2775" s="2"/>
    </row>
    <row r="2776" spans="12:12" x14ac:dyDescent="0.35">
      <c r="L2776" s="2"/>
    </row>
    <row r="2777" spans="12:12" x14ac:dyDescent="0.35">
      <c r="L2777" s="2"/>
    </row>
    <row r="2778" spans="12:12" x14ac:dyDescent="0.35">
      <c r="L2778" s="2"/>
    </row>
    <row r="2779" spans="12:12" x14ac:dyDescent="0.35">
      <c r="L2779" s="2"/>
    </row>
    <row r="2780" spans="12:12" x14ac:dyDescent="0.35">
      <c r="L2780" s="2"/>
    </row>
    <row r="2781" spans="12:12" x14ac:dyDescent="0.35">
      <c r="L2781" s="2"/>
    </row>
    <row r="2782" spans="12:12" x14ac:dyDescent="0.35">
      <c r="L2782" s="2"/>
    </row>
    <row r="2783" spans="12:12" x14ac:dyDescent="0.35">
      <c r="L2783" s="2"/>
    </row>
    <row r="2784" spans="12:12" x14ac:dyDescent="0.35">
      <c r="L2784" s="2"/>
    </row>
    <row r="2785" spans="12:12" x14ac:dyDescent="0.35">
      <c r="L2785" s="2"/>
    </row>
    <row r="2786" spans="12:12" x14ac:dyDescent="0.35">
      <c r="L2786" s="2"/>
    </row>
    <row r="2787" spans="12:12" x14ac:dyDescent="0.35">
      <c r="L2787" s="2"/>
    </row>
    <row r="2788" spans="12:12" x14ac:dyDescent="0.35">
      <c r="L2788" s="2"/>
    </row>
    <row r="2789" spans="12:12" x14ac:dyDescent="0.35">
      <c r="L2789" s="2"/>
    </row>
    <row r="2790" spans="12:12" x14ac:dyDescent="0.35">
      <c r="L2790" s="2"/>
    </row>
    <row r="2791" spans="12:12" x14ac:dyDescent="0.35">
      <c r="L2791" s="2"/>
    </row>
    <row r="2792" spans="12:12" x14ac:dyDescent="0.35">
      <c r="L2792" s="2"/>
    </row>
    <row r="2793" spans="12:12" x14ac:dyDescent="0.35">
      <c r="L2793" s="2"/>
    </row>
    <row r="2794" spans="12:12" x14ac:dyDescent="0.35">
      <c r="L2794" s="2"/>
    </row>
    <row r="2795" spans="12:12" x14ac:dyDescent="0.35">
      <c r="L2795" s="2"/>
    </row>
    <row r="2796" spans="12:12" x14ac:dyDescent="0.35">
      <c r="L2796" s="2"/>
    </row>
    <row r="2797" spans="12:12" x14ac:dyDescent="0.35">
      <c r="L2797" s="2"/>
    </row>
    <row r="2798" spans="12:12" x14ac:dyDescent="0.35">
      <c r="L2798" s="2"/>
    </row>
    <row r="2799" spans="12:12" x14ac:dyDescent="0.35">
      <c r="L2799" s="2"/>
    </row>
    <row r="2800" spans="12:12" x14ac:dyDescent="0.35">
      <c r="L2800" s="2"/>
    </row>
    <row r="2801" spans="12:12" x14ac:dyDescent="0.35">
      <c r="L2801" s="2"/>
    </row>
    <row r="2802" spans="12:12" x14ac:dyDescent="0.35">
      <c r="L2802" s="2"/>
    </row>
    <row r="2803" spans="12:12" x14ac:dyDescent="0.35">
      <c r="L2803" s="2"/>
    </row>
    <row r="2804" spans="12:12" x14ac:dyDescent="0.35">
      <c r="L2804" s="2"/>
    </row>
    <row r="2805" spans="12:12" x14ac:dyDescent="0.35">
      <c r="L2805" s="2"/>
    </row>
    <row r="2806" spans="12:12" x14ac:dyDescent="0.35">
      <c r="L2806" s="2"/>
    </row>
    <row r="2807" spans="12:12" x14ac:dyDescent="0.35">
      <c r="L2807" s="2"/>
    </row>
    <row r="2808" spans="12:12" x14ac:dyDescent="0.35">
      <c r="L2808" s="2"/>
    </row>
    <row r="2809" spans="12:12" x14ac:dyDescent="0.35">
      <c r="L2809" s="2"/>
    </row>
    <row r="2810" spans="12:12" x14ac:dyDescent="0.35">
      <c r="L2810" s="2"/>
    </row>
    <row r="2811" spans="12:12" x14ac:dyDescent="0.35">
      <c r="L2811" s="2"/>
    </row>
    <row r="2812" spans="12:12" x14ac:dyDescent="0.35">
      <c r="L2812" s="2"/>
    </row>
    <row r="2813" spans="12:12" x14ac:dyDescent="0.35">
      <c r="L2813" s="2"/>
    </row>
    <row r="2814" spans="12:12" x14ac:dyDescent="0.35">
      <c r="L2814" s="2"/>
    </row>
    <row r="2815" spans="12:12" x14ac:dyDescent="0.35">
      <c r="L2815" s="2"/>
    </row>
    <row r="2816" spans="12:12" x14ac:dyDescent="0.35">
      <c r="L2816" s="2"/>
    </row>
    <row r="2817" spans="12:12" x14ac:dyDescent="0.35">
      <c r="L2817" s="2"/>
    </row>
    <row r="2818" spans="12:12" x14ac:dyDescent="0.35">
      <c r="L2818" s="2"/>
    </row>
    <row r="2819" spans="12:12" x14ac:dyDescent="0.35">
      <c r="L2819" s="2"/>
    </row>
    <row r="2820" spans="12:12" x14ac:dyDescent="0.35">
      <c r="L2820" s="2"/>
    </row>
    <row r="2821" spans="12:12" x14ac:dyDescent="0.35">
      <c r="L2821" s="2"/>
    </row>
    <row r="2822" spans="12:12" x14ac:dyDescent="0.35">
      <c r="L2822" s="2"/>
    </row>
    <row r="2823" spans="12:12" x14ac:dyDescent="0.35">
      <c r="L2823" s="2"/>
    </row>
    <row r="2824" spans="12:12" x14ac:dyDescent="0.35">
      <c r="L2824" s="2"/>
    </row>
    <row r="2825" spans="12:12" x14ac:dyDescent="0.35">
      <c r="L2825" s="2"/>
    </row>
    <row r="2826" spans="12:12" x14ac:dyDescent="0.35">
      <c r="L2826" s="2"/>
    </row>
    <row r="2827" spans="12:12" x14ac:dyDescent="0.35">
      <c r="L2827" s="2"/>
    </row>
    <row r="2828" spans="12:12" x14ac:dyDescent="0.35">
      <c r="L2828" s="2"/>
    </row>
    <row r="2829" spans="12:12" x14ac:dyDescent="0.35">
      <c r="L2829" s="2"/>
    </row>
    <row r="2830" spans="12:12" x14ac:dyDescent="0.35">
      <c r="L2830" s="2"/>
    </row>
    <row r="2831" spans="12:12" x14ac:dyDescent="0.35">
      <c r="L2831" s="2"/>
    </row>
    <row r="2832" spans="12:12" x14ac:dyDescent="0.35">
      <c r="L2832" s="2"/>
    </row>
    <row r="2833" spans="12:12" x14ac:dyDescent="0.35">
      <c r="L2833" s="2"/>
    </row>
    <row r="2834" spans="12:12" x14ac:dyDescent="0.35">
      <c r="L2834" s="2"/>
    </row>
    <row r="2835" spans="12:12" x14ac:dyDescent="0.35">
      <c r="L2835" s="2"/>
    </row>
    <row r="2836" spans="12:12" x14ac:dyDescent="0.35">
      <c r="L2836" s="2"/>
    </row>
    <row r="2837" spans="12:12" x14ac:dyDescent="0.35">
      <c r="L2837" s="2"/>
    </row>
    <row r="2838" spans="12:12" x14ac:dyDescent="0.35">
      <c r="L2838" s="2"/>
    </row>
    <row r="2839" spans="12:12" x14ac:dyDescent="0.35">
      <c r="L2839" s="2"/>
    </row>
    <row r="2840" spans="12:12" x14ac:dyDescent="0.35">
      <c r="L2840" s="2"/>
    </row>
    <row r="2841" spans="12:12" x14ac:dyDescent="0.35">
      <c r="L2841" s="2"/>
    </row>
    <row r="2842" spans="12:12" x14ac:dyDescent="0.35">
      <c r="L2842" s="2"/>
    </row>
    <row r="2843" spans="12:12" x14ac:dyDescent="0.35">
      <c r="L2843" s="2"/>
    </row>
    <row r="2844" spans="12:12" x14ac:dyDescent="0.35">
      <c r="L2844" s="2"/>
    </row>
    <row r="2845" spans="12:12" x14ac:dyDescent="0.35">
      <c r="L2845" s="2"/>
    </row>
    <row r="2846" spans="12:12" x14ac:dyDescent="0.35">
      <c r="L2846" s="2"/>
    </row>
    <row r="2847" spans="12:12" x14ac:dyDescent="0.35">
      <c r="L2847" s="2"/>
    </row>
    <row r="2848" spans="12:12" x14ac:dyDescent="0.35">
      <c r="L2848" s="2"/>
    </row>
    <row r="2849" spans="12:12" x14ac:dyDescent="0.35">
      <c r="L2849" s="2"/>
    </row>
    <row r="2850" spans="12:12" x14ac:dyDescent="0.35">
      <c r="L2850" s="2"/>
    </row>
    <row r="2851" spans="12:12" x14ac:dyDescent="0.35">
      <c r="L2851" s="2"/>
    </row>
    <row r="2852" spans="12:12" x14ac:dyDescent="0.35">
      <c r="L2852" s="2"/>
    </row>
    <row r="2853" spans="12:12" x14ac:dyDescent="0.35">
      <c r="L2853" s="2"/>
    </row>
    <row r="2854" spans="12:12" x14ac:dyDescent="0.35">
      <c r="L2854" s="2"/>
    </row>
    <row r="2855" spans="12:12" x14ac:dyDescent="0.35">
      <c r="L2855" s="2"/>
    </row>
    <row r="2856" spans="12:12" x14ac:dyDescent="0.35">
      <c r="L2856" s="2"/>
    </row>
    <row r="2857" spans="12:12" x14ac:dyDescent="0.35">
      <c r="L2857" s="2"/>
    </row>
    <row r="2858" spans="12:12" x14ac:dyDescent="0.35">
      <c r="L2858" s="2"/>
    </row>
    <row r="2859" spans="12:12" x14ac:dyDescent="0.35">
      <c r="L2859" s="2"/>
    </row>
    <row r="2860" spans="12:12" x14ac:dyDescent="0.35">
      <c r="L2860" s="2"/>
    </row>
    <row r="2861" spans="12:12" x14ac:dyDescent="0.35">
      <c r="L2861" s="2"/>
    </row>
    <row r="2862" spans="12:12" x14ac:dyDescent="0.35">
      <c r="L2862" s="2"/>
    </row>
    <row r="2863" spans="12:12" x14ac:dyDescent="0.35">
      <c r="L2863" s="2"/>
    </row>
    <row r="2864" spans="12:12" x14ac:dyDescent="0.35">
      <c r="L2864" s="2"/>
    </row>
    <row r="2865" spans="12:12" x14ac:dyDescent="0.35">
      <c r="L2865" s="2"/>
    </row>
    <row r="2866" spans="12:12" x14ac:dyDescent="0.35">
      <c r="L2866" s="2"/>
    </row>
    <row r="2867" spans="12:12" x14ac:dyDescent="0.35">
      <c r="L2867" s="2"/>
    </row>
    <row r="2868" spans="12:12" x14ac:dyDescent="0.35">
      <c r="L2868" s="2"/>
    </row>
    <row r="2869" spans="12:12" x14ac:dyDescent="0.35">
      <c r="L2869" s="2"/>
    </row>
    <row r="2870" spans="12:12" x14ac:dyDescent="0.35">
      <c r="L2870" s="2"/>
    </row>
    <row r="2871" spans="12:12" x14ac:dyDescent="0.35">
      <c r="L2871" s="2"/>
    </row>
    <row r="2872" spans="12:12" x14ac:dyDescent="0.35">
      <c r="L2872" s="2"/>
    </row>
    <row r="2873" spans="12:12" x14ac:dyDescent="0.35">
      <c r="L2873" s="2"/>
    </row>
    <row r="2874" spans="12:12" x14ac:dyDescent="0.35">
      <c r="L2874" s="2"/>
    </row>
    <row r="2875" spans="12:12" x14ac:dyDescent="0.35">
      <c r="L2875" s="2"/>
    </row>
    <row r="2876" spans="12:12" x14ac:dyDescent="0.35">
      <c r="L2876" s="2"/>
    </row>
    <row r="2877" spans="12:12" x14ac:dyDescent="0.35">
      <c r="L2877" s="2"/>
    </row>
    <row r="2878" spans="12:12" x14ac:dyDescent="0.35">
      <c r="L2878" s="2"/>
    </row>
    <row r="2879" spans="12:12" x14ac:dyDescent="0.35">
      <c r="L2879" s="2"/>
    </row>
    <row r="2880" spans="12:12" x14ac:dyDescent="0.35">
      <c r="L2880" s="2"/>
    </row>
    <row r="2881" spans="12:12" x14ac:dyDescent="0.35">
      <c r="L2881" s="2"/>
    </row>
    <row r="2882" spans="12:12" x14ac:dyDescent="0.35">
      <c r="L2882" s="2"/>
    </row>
    <row r="2883" spans="12:12" x14ac:dyDescent="0.35">
      <c r="L2883" s="2"/>
    </row>
    <row r="2884" spans="12:12" x14ac:dyDescent="0.35">
      <c r="L2884" s="2"/>
    </row>
    <row r="2885" spans="12:12" x14ac:dyDescent="0.35">
      <c r="L2885" s="2"/>
    </row>
    <row r="2886" spans="12:12" x14ac:dyDescent="0.35">
      <c r="L2886" s="2"/>
    </row>
    <row r="2887" spans="12:12" x14ac:dyDescent="0.35">
      <c r="L2887" s="2"/>
    </row>
    <row r="2888" spans="12:12" x14ac:dyDescent="0.35">
      <c r="L2888" s="2"/>
    </row>
    <row r="2889" spans="12:12" x14ac:dyDescent="0.35">
      <c r="L2889" s="2"/>
    </row>
    <row r="2890" spans="12:12" x14ac:dyDescent="0.35">
      <c r="L2890" s="2"/>
    </row>
    <row r="2891" spans="12:12" x14ac:dyDescent="0.35">
      <c r="L2891" s="2"/>
    </row>
    <row r="2892" spans="12:12" x14ac:dyDescent="0.35">
      <c r="L2892" s="2"/>
    </row>
    <row r="2893" spans="12:12" x14ac:dyDescent="0.35">
      <c r="L2893" s="2"/>
    </row>
    <row r="2894" spans="12:12" x14ac:dyDescent="0.35">
      <c r="L2894" s="2"/>
    </row>
    <row r="2895" spans="12:12" x14ac:dyDescent="0.35">
      <c r="L2895" s="2"/>
    </row>
    <row r="2896" spans="12:12" x14ac:dyDescent="0.35">
      <c r="L2896" s="2"/>
    </row>
    <row r="2897" spans="12:12" x14ac:dyDescent="0.35">
      <c r="L2897" s="2"/>
    </row>
    <row r="2898" spans="12:12" x14ac:dyDescent="0.35">
      <c r="L2898" s="2"/>
    </row>
    <row r="2899" spans="12:12" x14ac:dyDescent="0.35">
      <c r="L2899" s="2"/>
    </row>
    <row r="2900" spans="12:12" x14ac:dyDescent="0.35">
      <c r="L2900" s="2"/>
    </row>
    <row r="2901" spans="12:12" x14ac:dyDescent="0.35">
      <c r="L2901" s="2"/>
    </row>
    <row r="2902" spans="12:12" x14ac:dyDescent="0.35">
      <c r="L2902" s="2"/>
    </row>
    <row r="2903" spans="12:12" x14ac:dyDescent="0.35">
      <c r="L2903" s="2"/>
    </row>
    <row r="2904" spans="12:12" x14ac:dyDescent="0.35">
      <c r="L2904" s="2"/>
    </row>
    <row r="2905" spans="12:12" x14ac:dyDescent="0.35">
      <c r="L2905" s="2"/>
    </row>
    <row r="2906" spans="12:12" x14ac:dyDescent="0.35">
      <c r="L2906" s="2"/>
    </row>
    <row r="2907" spans="12:12" x14ac:dyDescent="0.35">
      <c r="L2907" s="2"/>
    </row>
    <row r="2908" spans="12:12" x14ac:dyDescent="0.35">
      <c r="L2908" s="2"/>
    </row>
    <row r="2909" spans="12:12" x14ac:dyDescent="0.35">
      <c r="L2909" s="2"/>
    </row>
    <row r="2910" spans="12:12" x14ac:dyDescent="0.35">
      <c r="L2910" s="2"/>
    </row>
    <row r="2911" spans="12:12" x14ac:dyDescent="0.35">
      <c r="L2911" s="2"/>
    </row>
    <row r="2912" spans="12:12" x14ac:dyDescent="0.35">
      <c r="L2912" s="2"/>
    </row>
    <row r="2913" spans="12:12" x14ac:dyDescent="0.35">
      <c r="L2913" s="2"/>
    </row>
    <row r="2914" spans="12:12" x14ac:dyDescent="0.35">
      <c r="L2914" s="2"/>
    </row>
    <row r="2915" spans="12:12" x14ac:dyDescent="0.35">
      <c r="L2915" s="2"/>
    </row>
    <row r="2916" spans="12:12" x14ac:dyDescent="0.35">
      <c r="L2916" s="2"/>
    </row>
    <row r="2917" spans="12:12" x14ac:dyDescent="0.35">
      <c r="L2917" s="2"/>
    </row>
    <row r="2918" spans="12:12" x14ac:dyDescent="0.35">
      <c r="L2918" s="2"/>
    </row>
    <row r="2919" spans="12:12" x14ac:dyDescent="0.35">
      <c r="L2919" s="2"/>
    </row>
    <row r="2920" spans="12:12" x14ac:dyDescent="0.35">
      <c r="L2920" s="2"/>
    </row>
    <row r="2921" spans="12:12" x14ac:dyDescent="0.35">
      <c r="L2921" s="2"/>
    </row>
    <row r="2922" spans="12:12" x14ac:dyDescent="0.35">
      <c r="L2922" s="2"/>
    </row>
    <row r="2923" spans="12:12" x14ac:dyDescent="0.35">
      <c r="L2923" s="2"/>
    </row>
    <row r="2924" spans="12:12" x14ac:dyDescent="0.35">
      <c r="L2924" s="2"/>
    </row>
    <row r="2925" spans="12:12" x14ac:dyDescent="0.35">
      <c r="L2925" s="2"/>
    </row>
    <row r="2926" spans="12:12" x14ac:dyDescent="0.35">
      <c r="L2926" s="2"/>
    </row>
    <row r="2927" spans="12:12" x14ac:dyDescent="0.35">
      <c r="L2927" s="2"/>
    </row>
    <row r="2928" spans="12:12" x14ac:dyDescent="0.35">
      <c r="L2928" s="2"/>
    </row>
    <row r="2929" spans="12:12" x14ac:dyDescent="0.35">
      <c r="L2929" s="2"/>
    </row>
    <row r="2930" spans="12:12" x14ac:dyDescent="0.35">
      <c r="L2930" s="2"/>
    </row>
    <row r="2931" spans="12:12" x14ac:dyDescent="0.35">
      <c r="L2931" s="2"/>
    </row>
    <row r="2932" spans="12:12" x14ac:dyDescent="0.35">
      <c r="L2932" s="2"/>
    </row>
    <row r="2933" spans="12:12" x14ac:dyDescent="0.35">
      <c r="L2933" s="2"/>
    </row>
    <row r="2934" spans="12:12" x14ac:dyDescent="0.35">
      <c r="L2934" s="2"/>
    </row>
    <row r="2935" spans="12:12" x14ac:dyDescent="0.35">
      <c r="L2935" s="2"/>
    </row>
    <row r="2936" spans="12:12" x14ac:dyDescent="0.35">
      <c r="L2936" s="2"/>
    </row>
    <row r="2937" spans="12:12" x14ac:dyDescent="0.35">
      <c r="L2937" s="2"/>
    </row>
    <row r="2938" spans="12:12" x14ac:dyDescent="0.35">
      <c r="L2938" s="2"/>
    </row>
    <row r="2939" spans="12:12" x14ac:dyDescent="0.35">
      <c r="L2939" s="2"/>
    </row>
    <row r="2940" spans="12:12" x14ac:dyDescent="0.35">
      <c r="L2940" s="2"/>
    </row>
    <row r="2941" spans="12:12" x14ac:dyDescent="0.35">
      <c r="L2941" s="2"/>
    </row>
    <row r="2942" spans="12:12" x14ac:dyDescent="0.35">
      <c r="L2942" s="2"/>
    </row>
    <row r="2943" spans="12:12" x14ac:dyDescent="0.35">
      <c r="L2943" s="2"/>
    </row>
    <row r="2944" spans="12:12" x14ac:dyDescent="0.35">
      <c r="L2944" s="2"/>
    </row>
    <row r="2945" spans="12:12" x14ac:dyDescent="0.35">
      <c r="L2945" s="2"/>
    </row>
    <row r="2946" spans="12:12" x14ac:dyDescent="0.35">
      <c r="L2946" s="2"/>
    </row>
    <row r="2947" spans="12:12" x14ac:dyDescent="0.35">
      <c r="L2947" s="2"/>
    </row>
    <row r="2948" spans="12:12" x14ac:dyDescent="0.35">
      <c r="L2948" s="2"/>
    </row>
    <row r="2949" spans="12:12" x14ac:dyDescent="0.35">
      <c r="L2949" s="2"/>
    </row>
    <row r="2950" spans="12:12" x14ac:dyDescent="0.35">
      <c r="L2950" s="2"/>
    </row>
    <row r="2951" spans="12:12" x14ac:dyDescent="0.35">
      <c r="L2951" s="2"/>
    </row>
    <row r="2952" spans="12:12" x14ac:dyDescent="0.35">
      <c r="L2952" s="2"/>
    </row>
    <row r="2953" spans="12:12" x14ac:dyDescent="0.35">
      <c r="L2953" s="2"/>
    </row>
    <row r="2954" spans="12:12" x14ac:dyDescent="0.35">
      <c r="L2954" s="2"/>
    </row>
    <row r="2955" spans="12:12" x14ac:dyDescent="0.35">
      <c r="L2955" s="2"/>
    </row>
    <row r="2956" spans="12:12" x14ac:dyDescent="0.35">
      <c r="L2956" s="2"/>
    </row>
    <row r="2957" spans="12:12" x14ac:dyDescent="0.35">
      <c r="L2957" s="2"/>
    </row>
    <row r="2958" spans="12:12" x14ac:dyDescent="0.35">
      <c r="L2958" s="2"/>
    </row>
    <row r="2959" spans="12:12" x14ac:dyDescent="0.35">
      <c r="L2959" s="2"/>
    </row>
    <row r="2960" spans="12:12" x14ac:dyDescent="0.35">
      <c r="L2960" s="2"/>
    </row>
    <row r="2961" spans="12:12" x14ac:dyDescent="0.35">
      <c r="L2961" s="2"/>
    </row>
    <row r="2962" spans="12:12" x14ac:dyDescent="0.35">
      <c r="L2962" s="2"/>
    </row>
    <row r="2963" spans="12:12" x14ac:dyDescent="0.35">
      <c r="L2963" s="2"/>
    </row>
    <row r="2964" spans="12:12" x14ac:dyDescent="0.35">
      <c r="L2964" s="2"/>
    </row>
    <row r="2965" spans="12:12" x14ac:dyDescent="0.35">
      <c r="L2965" s="2"/>
    </row>
    <row r="2966" spans="12:12" x14ac:dyDescent="0.35">
      <c r="L2966" s="2"/>
    </row>
    <row r="2967" spans="12:12" x14ac:dyDescent="0.35">
      <c r="L2967" s="2"/>
    </row>
    <row r="2968" spans="12:12" x14ac:dyDescent="0.35">
      <c r="L2968" s="2"/>
    </row>
    <row r="2969" spans="12:12" x14ac:dyDescent="0.35">
      <c r="L2969" s="2"/>
    </row>
    <row r="2970" spans="12:12" x14ac:dyDescent="0.35">
      <c r="L2970" s="2"/>
    </row>
    <row r="2971" spans="12:12" x14ac:dyDescent="0.35">
      <c r="L2971" s="2"/>
    </row>
    <row r="2972" spans="12:12" x14ac:dyDescent="0.35">
      <c r="L2972" s="2"/>
    </row>
    <row r="2973" spans="12:12" x14ac:dyDescent="0.35">
      <c r="L2973" s="2"/>
    </row>
    <row r="2974" spans="12:12" x14ac:dyDescent="0.35">
      <c r="L2974" s="2"/>
    </row>
    <row r="2975" spans="12:12" x14ac:dyDescent="0.35">
      <c r="L2975" s="2"/>
    </row>
    <row r="2976" spans="12:12" x14ac:dyDescent="0.35">
      <c r="L2976" s="2"/>
    </row>
    <row r="2977" spans="12:12" x14ac:dyDescent="0.35">
      <c r="L2977" s="2"/>
    </row>
    <row r="2978" spans="12:12" x14ac:dyDescent="0.35">
      <c r="L2978" s="2"/>
    </row>
    <row r="2979" spans="12:12" x14ac:dyDescent="0.35">
      <c r="L2979" s="2"/>
    </row>
    <row r="2980" spans="12:12" x14ac:dyDescent="0.35">
      <c r="L2980" s="2"/>
    </row>
    <row r="2981" spans="12:12" x14ac:dyDescent="0.35">
      <c r="L2981" s="2"/>
    </row>
    <row r="2982" spans="12:12" x14ac:dyDescent="0.35">
      <c r="L2982" s="2"/>
    </row>
    <row r="2983" spans="12:12" x14ac:dyDescent="0.35">
      <c r="L2983" s="2"/>
    </row>
    <row r="2984" spans="12:12" x14ac:dyDescent="0.35">
      <c r="L2984" s="2"/>
    </row>
    <row r="2985" spans="12:12" x14ac:dyDescent="0.35">
      <c r="L2985" s="2"/>
    </row>
    <row r="2986" spans="12:12" x14ac:dyDescent="0.35">
      <c r="L2986" s="2"/>
    </row>
    <row r="2987" spans="12:12" x14ac:dyDescent="0.35">
      <c r="L2987" s="2"/>
    </row>
    <row r="2988" spans="12:12" x14ac:dyDescent="0.35">
      <c r="L2988" s="2"/>
    </row>
    <row r="2989" spans="12:12" x14ac:dyDescent="0.35">
      <c r="L2989" s="2"/>
    </row>
    <row r="2990" spans="12:12" x14ac:dyDescent="0.35">
      <c r="L2990" s="2"/>
    </row>
    <row r="2991" spans="12:12" x14ac:dyDescent="0.35">
      <c r="L2991" s="2"/>
    </row>
    <row r="2992" spans="12:12" x14ac:dyDescent="0.35">
      <c r="L2992" s="2"/>
    </row>
    <row r="2993" spans="12:12" x14ac:dyDescent="0.35">
      <c r="L2993" s="2"/>
    </row>
    <row r="2994" spans="12:12" x14ac:dyDescent="0.35">
      <c r="L2994" s="2"/>
    </row>
    <row r="2995" spans="12:12" x14ac:dyDescent="0.35">
      <c r="L2995" s="2"/>
    </row>
    <row r="2996" spans="12:12" x14ac:dyDescent="0.35">
      <c r="L2996" s="2"/>
    </row>
    <row r="2997" spans="12:12" x14ac:dyDescent="0.35">
      <c r="L2997" s="2"/>
    </row>
    <row r="2998" spans="12:12" x14ac:dyDescent="0.35">
      <c r="L2998" s="2"/>
    </row>
    <row r="2999" spans="12:12" x14ac:dyDescent="0.35">
      <c r="L2999" s="2"/>
    </row>
    <row r="3000" spans="12:12" x14ac:dyDescent="0.35">
      <c r="L3000" s="2"/>
    </row>
    <row r="3001" spans="12:12" x14ac:dyDescent="0.35">
      <c r="L3001" s="2"/>
    </row>
    <row r="3002" spans="12:12" x14ac:dyDescent="0.35">
      <c r="L3002" s="2"/>
    </row>
    <row r="3003" spans="12:12" x14ac:dyDescent="0.35">
      <c r="L3003" s="2"/>
    </row>
    <row r="3004" spans="12:12" x14ac:dyDescent="0.35">
      <c r="L3004" s="2"/>
    </row>
    <row r="3005" spans="12:12" x14ac:dyDescent="0.35">
      <c r="L3005" s="2"/>
    </row>
    <row r="3006" spans="12:12" x14ac:dyDescent="0.35">
      <c r="L3006" s="2"/>
    </row>
    <row r="3007" spans="12:12" x14ac:dyDescent="0.35">
      <c r="L3007" s="2"/>
    </row>
    <row r="3008" spans="12:12" x14ac:dyDescent="0.35">
      <c r="L3008" s="2"/>
    </row>
    <row r="3009" spans="12:12" x14ac:dyDescent="0.35">
      <c r="L3009" s="2"/>
    </row>
    <row r="3010" spans="12:12" x14ac:dyDescent="0.35">
      <c r="L3010" s="2"/>
    </row>
    <row r="3011" spans="12:12" x14ac:dyDescent="0.35">
      <c r="L3011" s="2"/>
    </row>
    <row r="3012" spans="12:12" x14ac:dyDescent="0.35">
      <c r="L3012" s="2"/>
    </row>
    <row r="3013" spans="12:12" x14ac:dyDescent="0.35">
      <c r="L3013" s="2"/>
    </row>
    <row r="3014" spans="12:12" x14ac:dyDescent="0.35">
      <c r="L3014" s="2"/>
    </row>
    <row r="3015" spans="12:12" x14ac:dyDescent="0.35">
      <c r="L3015" s="2"/>
    </row>
    <row r="3016" spans="12:12" x14ac:dyDescent="0.35">
      <c r="L3016" s="2"/>
    </row>
    <row r="3017" spans="12:12" x14ac:dyDescent="0.35">
      <c r="L3017" s="2"/>
    </row>
    <row r="3018" spans="12:12" x14ac:dyDescent="0.35">
      <c r="L3018" s="2"/>
    </row>
    <row r="3019" spans="12:12" x14ac:dyDescent="0.35">
      <c r="L3019" s="2"/>
    </row>
    <row r="3020" spans="12:12" x14ac:dyDescent="0.35">
      <c r="L3020" s="2"/>
    </row>
    <row r="3021" spans="12:12" x14ac:dyDescent="0.35">
      <c r="L3021" s="2"/>
    </row>
    <row r="3022" spans="12:12" x14ac:dyDescent="0.35">
      <c r="L3022" s="2"/>
    </row>
    <row r="3023" spans="12:12" x14ac:dyDescent="0.35">
      <c r="L3023" s="2"/>
    </row>
    <row r="3024" spans="12:12" x14ac:dyDescent="0.35">
      <c r="L3024" s="2"/>
    </row>
    <row r="3025" spans="12:12" x14ac:dyDescent="0.35">
      <c r="L3025" s="2"/>
    </row>
    <row r="3026" spans="12:12" x14ac:dyDescent="0.35">
      <c r="L3026" s="2"/>
    </row>
    <row r="3027" spans="12:12" x14ac:dyDescent="0.35">
      <c r="L3027" s="2"/>
    </row>
    <row r="3028" spans="12:12" x14ac:dyDescent="0.35">
      <c r="L3028" s="2"/>
    </row>
    <row r="3029" spans="12:12" x14ac:dyDescent="0.35">
      <c r="L3029" s="2"/>
    </row>
    <row r="3030" spans="12:12" x14ac:dyDescent="0.35">
      <c r="L3030" s="2"/>
    </row>
    <row r="3031" spans="12:12" x14ac:dyDescent="0.35">
      <c r="L3031" s="2"/>
    </row>
    <row r="3032" spans="12:12" x14ac:dyDescent="0.35">
      <c r="L3032" s="2"/>
    </row>
    <row r="3033" spans="12:12" x14ac:dyDescent="0.35">
      <c r="L3033" s="2"/>
    </row>
    <row r="3034" spans="12:12" x14ac:dyDescent="0.35">
      <c r="L3034" s="2"/>
    </row>
    <row r="3035" spans="12:12" x14ac:dyDescent="0.35">
      <c r="L3035" s="2"/>
    </row>
    <row r="3036" spans="12:12" x14ac:dyDescent="0.35">
      <c r="L3036" s="2"/>
    </row>
    <row r="3037" spans="12:12" x14ac:dyDescent="0.35">
      <c r="L3037" s="2"/>
    </row>
    <row r="3038" spans="12:12" x14ac:dyDescent="0.35">
      <c r="L3038" s="2"/>
    </row>
    <row r="3039" spans="12:12" x14ac:dyDescent="0.35">
      <c r="L3039" s="2"/>
    </row>
    <row r="3040" spans="12:12" x14ac:dyDescent="0.35">
      <c r="L3040" s="2"/>
    </row>
    <row r="3041" spans="12:12" x14ac:dyDescent="0.35">
      <c r="L3041" s="2"/>
    </row>
    <row r="3042" spans="12:12" x14ac:dyDescent="0.35">
      <c r="L3042" s="2"/>
    </row>
    <row r="3043" spans="12:12" x14ac:dyDescent="0.35">
      <c r="L3043" s="2"/>
    </row>
    <row r="3044" spans="12:12" x14ac:dyDescent="0.35">
      <c r="L3044" s="2"/>
    </row>
    <row r="3045" spans="12:12" x14ac:dyDescent="0.35">
      <c r="L3045" s="2"/>
    </row>
    <row r="3046" spans="12:12" x14ac:dyDescent="0.35">
      <c r="L3046" s="2"/>
    </row>
    <row r="3047" spans="12:12" x14ac:dyDescent="0.35">
      <c r="L3047" s="2"/>
    </row>
    <row r="3048" spans="12:12" x14ac:dyDescent="0.35">
      <c r="L3048" s="2"/>
    </row>
    <row r="3049" spans="12:12" x14ac:dyDescent="0.35">
      <c r="L3049" s="2"/>
    </row>
    <row r="3050" spans="12:12" x14ac:dyDescent="0.35">
      <c r="L3050" s="2"/>
    </row>
    <row r="3051" spans="12:12" x14ac:dyDescent="0.35">
      <c r="L3051" s="2"/>
    </row>
    <row r="3052" spans="12:12" x14ac:dyDescent="0.35">
      <c r="L3052" s="2"/>
    </row>
    <row r="3053" spans="12:12" x14ac:dyDescent="0.35">
      <c r="L3053" s="2"/>
    </row>
    <row r="3054" spans="12:12" x14ac:dyDescent="0.35">
      <c r="L3054" s="2"/>
    </row>
    <row r="3055" spans="12:12" x14ac:dyDescent="0.35">
      <c r="L3055" s="2"/>
    </row>
    <row r="3056" spans="12:12" x14ac:dyDescent="0.35">
      <c r="L3056" s="2"/>
    </row>
    <row r="3057" spans="12:12" x14ac:dyDescent="0.35">
      <c r="L3057" s="2"/>
    </row>
    <row r="3058" spans="12:12" x14ac:dyDescent="0.35">
      <c r="L3058" s="2"/>
    </row>
    <row r="3059" spans="12:12" x14ac:dyDescent="0.35">
      <c r="L3059" s="2"/>
    </row>
    <row r="3060" spans="12:12" x14ac:dyDescent="0.35">
      <c r="L3060" s="2"/>
    </row>
    <row r="3061" spans="12:12" x14ac:dyDescent="0.35">
      <c r="L3061" s="2"/>
    </row>
    <row r="3062" spans="12:12" x14ac:dyDescent="0.35">
      <c r="L3062" s="2"/>
    </row>
    <row r="3063" spans="12:12" x14ac:dyDescent="0.35">
      <c r="L3063" s="2"/>
    </row>
    <row r="3064" spans="12:12" x14ac:dyDescent="0.35">
      <c r="L3064" s="2"/>
    </row>
    <row r="3065" spans="12:12" x14ac:dyDescent="0.35">
      <c r="L3065" s="2"/>
    </row>
    <row r="3066" spans="12:12" x14ac:dyDescent="0.35">
      <c r="L3066" s="2"/>
    </row>
    <row r="3067" spans="12:12" x14ac:dyDescent="0.35">
      <c r="L3067" s="2"/>
    </row>
    <row r="3068" spans="12:12" x14ac:dyDescent="0.35">
      <c r="L3068" s="2"/>
    </row>
    <row r="3069" spans="12:12" x14ac:dyDescent="0.35">
      <c r="L3069" s="2"/>
    </row>
    <row r="3070" spans="12:12" x14ac:dyDescent="0.35">
      <c r="L3070" s="2"/>
    </row>
    <row r="3071" spans="12:12" x14ac:dyDescent="0.35">
      <c r="L3071" s="2"/>
    </row>
    <row r="3072" spans="12:12" x14ac:dyDescent="0.35">
      <c r="L3072" s="2"/>
    </row>
    <row r="3073" spans="12:12" x14ac:dyDescent="0.35">
      <c r="L3073" s="2"/>
    </row>
    <row r="3074" spans="12:12" x14ac:dyDescent="0.35">
      <c r="L3074" s="2"/>
    </row>
    <row r="3075" spans="12:12" x14ac:dyDescent="0.35">
      <c r="L3075" s="2"/>
    </row>
    <row r="3076" spans="12:12" x14ac:dyDescent="0.35">
      <c r="L3076" s="2"/>
    </row>
    <row r="3077" spans="12:12" x14ac:dyDescent="0.35">
      <c r="L3077" s="2"/>
    </row>
    <row r="3078" spans="12:12" x14ac:dyDescent="0.35">
      <c r="L3078" s="2"/>
    </row>
    <row r="3079" spans="12:12" x14ac:dyDescent="0.35">
      <c r="L3079" s="2"/>
    </row>
    <row r="3080" spans="12:12" x14ac:dyDescent="0.35">
      <c r="L3080" s="2"/>
    </row>
    <row r="3081" spans="12:12" x14ac:dyDescent="0.35">
      <c r="L3081" s="2"/>
    </row>
    <row r="3082" spans="12:12" x14ac:dyDescent="0.35">
      <c r="L3082" s="2"/>
    </row>
    <row r="3083" spans="12:12" x14ac:dyDescent="0.35">
      <c r="L3083" s="2"/>
    </row>
    <row r="3084" spans="12:12" x14ac:dyDescent="0.35">
      <c r="L3084" s="2"/>
    </row>
    <row r="3085" spans="12:12" x14ac:dyDescent="0.35">
      <c r="L3085" s="2"/>
    </row>
    <row r="3086" spans="12:12" x14ac:dyDescent="0.35">
      <c r="L3086" s="2"/>
    </row>
    <row r="3087" spans="12:12" x14ac:dyDescent="0.35">
      <c r="L3087" s="2"/>
    </row>
    <row r="3088" spans="12:12" x14ac:dyDescent="0.35">
      <c r="L3088" s="2"/>
    </row>
    <row r="3089" spans="12:12" x14ac:dyDescent="0.35">
      <c r="L3089" s="2"/>
    </row>
    <row r="3090" spans="12:12" x14ac:dyDescent="0.35">
      <c r="L3090" s="2"/>
    </row>
    <row r="3091" spans="12:12" x14ac:dyDescent="0.35">
      <c r="L3091" s="2"/>
    </row>
    <row r="3092" spans="12:12" x14ac:dyDescent="0.35">
      <c r="L3092" s="2"/>
    </row>
    <row r="3093" spans="12:12" x14ac:dyDescent="0.35">
      <c r="L3093" s="2"/>
    </row>
    <row r="3094" spans="12:12" x14ac:dyDescent="0.35">
      <c r="L3094" s="2"/>
    </row>
    <row r="3095" spans="12:12" x14ac:dyDescent="0.35">
      <c r="L3095" s="2"/>
    </row>
    <row r="3096" spans="12:12" x14ac:dyDescent="0.35">
      <c r="L3096" s="2"/>
    </row>
    <row r="3097" spans="12:12" x14ac:dyDescent="0.35">
      <c r="L3097" s="2"/>
    </row>
    <row r="3098" spans="12:12" x14ac:dyDescent="0.35">
      <c r="L3098" s="2"/>
    </row>
    <row r="3099" spans="12:12" x14ac:dyDescent="0.35">
      <c r="L3099" s="2"/>
    </row>
    <row r="3100" spans="12:12" x14ac:dyDescent="0.35">
      <c r="L3100" s="2"/>
    </row>
    <row r="3101" spans="12:12" x14ac:dyDescent="0.35">
      <c r="L3101" s="2"/>
    </row>
    <row r="3102" spans="12:12" x14ac:dyDescent="0.35">
      <c r="L3102" s="2"/>
    </row>
    <row r="3103" spans="12:12" x14ac:dyDescent="0.35">
      <c r="L3103" s="2"/>
    </row>
    <row r="3104" spans="12:12" x14ac:dyDescent="0.35">
      <c r="L3104" s="2"/>
    </row>
    <row r="3105" spans="12:12" x14ac:dyDescent="0.35">
      <c r="L3105" s="2"/>
    </row>
    <row r="3106" spans="12:12" x14ac:dyDescent="0.35">
      <c r="L3106" s="2"/>
    </row>
    <row r="3107" spans="12:12" x14ac:dyDescent="0.35">
      <c r="L3107" s="2"/>
    </row>
    <row r="3108" spans="12:12" x14ac:dyDescent="0.35">
      <c r="L3108" s="2"/>
    </row>
    <row r="3109" spans="12:12" x14ac:dyDescent="0.35">
      <c r="L3109" s="2"/>
    </row>
    <row r="3110" spans="12:12" x14ac:dyDescent="0.35">
      <c r="L3110" s="2"/>
    </row>
    <row r="3111" spans="12:12" x14ac:dyDescent="0.35">
      <c r="L3111" s="2"/>
    </row>
    <row r="3112" spans="12:12" x14ac:dyDescent="0.35">
      <c r="L3112" s="2"/>
    </row>
    <row r="3113" spans="12:12" x14ac:dyDescent="0.35">
      <c r="L3113" s="2"/>
    </row>
    <row r="3114" spans="12:12" x14ac:dyDescent="0.35">
      <c r="L3114" s="2"/>
    </row>
    <row r="3115" spans="12:12" x14ac:dyDescent="0.35">
      <c r="L3115" s="2"/>
    </row>
    <row r="3116" spans="12:12" x14ac:dyDescent="0.35">
      <c r="L3116" s="2"/>
    </row>
    <row r="3117" spans="12:12" x14ac:dyDescent="0.35">
      <c r="L3117" s="2"/>
    </row>
    <row r="3118" spans="12:12" x14ac:dyDescent="0.35">
      <c r="L3118" s="2"/>
    </row>
    <row r="3119" spans="12:12" x14ac:dyDescent="0.35">
      <c r="L3119" s="2"/>
    </row>
    <row r="3120" spans="12:12" x14ac:dyDescent="0.35">
      <c r="L3120" s="2"/>
    </row>
    <row r="3121" spans="12:12" x14ac:dyDescent="0.35">
      <c r="L3121" s="2"/>
    </row>
    <row r="3122" spans="12:12" x14ac:dyDescent="0.35">
      <c r="L3122" s="2"/>
    </row>
    <row r="3123" spans="12:12" x14ac:dyDescent="0.35">
      <c r="L3123" s="2"/>
    </row>
    <row r="3124" spans="12:12" x14ac:dyDescent="0.35">
      <c r="L3124" s="2"/>
    </row>
    <row r="3125" spans="12:12" x14ac:dyDescent="0.35">
      <c r="L3125" s="2"/>
    </row>
    <row r="3126" spans="12:12" x14ac:dyDescent="0.35">
      <c r="L3126" s="2"/>
    </row>
    <row r="3127" spans="12:12" x14ac:dyDescent="0.35">
      <c r="L3127" s="2"/>
    </row>
    <row r="3128" spans="12:12" x14ac:dyDescent="0.35">
      <c r="L3128" s="2"/>
    </row>
    <row r="3129" spans="12:12" x14ac:dyDescent="0.35">
      <c r="L3129" s="2"/>
    </row>
    <row r="3130" spans="12:12" x14ac:dyDescent="0.35">
      <c r="L3130" s="2"/>
    </row>
    <row r="3131" spans="12:12" x14ac:dyDescent="0.35">
      <c r="L3131" s="2"/>
    </row>
    <row r="3132" spans="12:12" x14ac:dyDescent="0.35">
      <c r="L3132" s="2"/>
    </row>
    <row r="3133" spans="12:12" x14ac:dyDescent="0.35">
      <c r="L3133" s="2"/>
    </row>
    <row r="3134" spans="12:12" x14ac:dyDescent="0.35">
      <c r="L3134" s="2"/>
    </row>
    <row r="3135" spans="12:12" x14ac:dyDescent="0.35">
      <c r="L3135" s="2"/>
    </row>
    <row r="3136" spans="12:12" x14ac:dyDescent="0.35">
      <c r="L3136" s="2"/>
    </row>
    <row r="3137" spans="12:12" x14ac:dyDescent="0.35">
      <c r="L3137" s="2"/>
    </row>
    <row r="3138" spans="12:12" x14ac:dyDescent="0.35">
      <c r="L3138" s="2"/>
    </row>
    <row r="3139" spans="12:12" x14ac:dyDescent="0.35">
      <c r="L3139" s="2"/>
    </row>
    <row r="3140" spans="12:12" x14ac:dyDescent="0.35">
      <c r="L3140" s="2"/>
    </row>
    <row r="3141" spans="12:12" x14ac:dyDescent="0.35">
      <c r="L3141" s="2"/>
    </row>
    <row r="3142" spans="12:12" x14ac:dyDescent="0.35">
      <c r="L3142" s="2"/>
    </row>
    <row r="3143" spans="12:12" x14ac:dyDescent="0.35">
      <c r="L3143" s="2"/>
    </row>
    <row r="3144" spans="12:12" x14ac:dyDescent="0.35">
      <c r="L3144" s="2"/>
    </row>
    <row r="3145" spans="12:12" x14ac:dyDescent="0.35">
      <c r="L3145" s="2"/>
    </row>
    <row r="3146" spans="12:12" x14ac:dyDescent="0.35">
      <c r="L3146" s="2"/>
    </row>
    <row r="3147" spans="12:12" x14ac:dyDescent="0.35">
      <c r="L3147" s="2"/>
    </row>
    <row r="3148" spans="12:12" x14ac:dyDescent="0.35">
      <c r="L3148" s="2"/>
    </row>
    <row r="3149" spans="12:12" x14ac:dyDescent="0.35">
      <c r="L3149" s="2"/>
    </row>
    <row r="3150" spans="12:12" x14ac:dyDescent="0.35">
      <c r="L3150" s="2"/>
    </row>
    <row r="3151" spans="12:12" x14ac:dyDescent="0.35">
      <c r="L3151" s="2"/>
    </row>
    <row r="3152" spans="12:12" x14ac:dyDescent="0.35">
      <c r="L3152" s="2"/>
    </row>
    <row r="3153" spans="12:12" x14ac:dyDescent="0.35">
      <c r="L3153" s="2"/>
    </row>
    <row r="3154" spans="12:12" x14ac:dyDescent="0.35">
      <c r="L3154" s="2"/>
    </row>
    <row r="3155" spans="12:12" x14ac:dyDescent="0.35">
      <c r="L3155" s="2"/>
    </row>
    <row r="3156" spans="12:12" x14ac:dyDescent="0.35">
      <c r="L3156" s="2"/>
    </row>
    <row r="3157" spans="12:12" x14ac:dyDescent="0.35">
      <c r="L3157" s="2"/>
    </row>
    <row r="3158" spans="12:12" x14ac:dyDescent="0.35">
      <c r="L3158" s="2"/>
    </row>
    <row r="3159" spans="12:12" x14ac:dyDescent="0.35">
      <c r="L3159" s="2"/>
    </row>
    <row r="3160" spans="12:12" x14ac:dyDescent="0.35">
      <c r="L3160" s="2"/>
    </row>
    <row r="3161" spans="12:12" x14ac:dyDescent="0.35">
      <c r="L3161" s="2"/>
    </row>
    <row r="3162" spans="12:12" x14ac:dyDescent="0.35">
      <c r="L3162" s="2"/>
    </row>
    <row r="3163" spans="12:12" x14ac:dyDescent="0.35">
      <c r="L3163" s="2"/>
    </row>
    <row r="3164" spans="12:12" x14ac:dyDescent="0.35">
      <c r="L3164" s="2"/>
    </row>
    <row r="3165" spans="12:12" x14ac:dyDescent="0.35">
      <c r="L3165" s="2"/>
    </row>
    <row r="3166" spans="12:12" x14ac:dyDescent="0.35">
      <c r="L3166" s="2"/>
    </row>
    <row r="3167" spans="12:12" x14ac:dyDescent="0.35">
      <c r="L3167" s="2"/>
    </row>
    <row r="3168" spans="12:12" x14ac:dyDescent="0.35">
      <c r="L3168" s="2"/>
    </row>
    <row r="3169" spans="12:12" x14ac:dyDescent="0.35">
      <c r="L3169" s="2"/>
    </row>
    <row r="3170" spans="12:12" x14ac:dyDescent="0.35">
      <c r="L3170" s="2"/>
    </row>
    <row r="3171" spans="12:12" x14ac:dyDescent="0.35">
      <c r="L3171" s="2"/>
    </row>
    <row r="3172" spans="12:12" x14ac:dyDescent="0.35">
      <c r="L3172" s="2"/>
    </row>
    <row r="3173" spans="12:12" x14ac:dyDescent="0.35">
      <c r="L3173" s="2"/>
    </row>
    <row r="3174" spans="12:12" x14ac:dyDescent="0.35">
      <c r="L3174" s="2"/>
    </row>
    <row r="3175" spans="12:12" x14ac:dyDescent="0.35">
      <c r="L3175" s="2"/>
    </row>
    <row r="3176" spans="12:12" x14ac:dyDescent="0.35">
      <c r="L3176" s="2"/>
    </row>
    <row r="3177" spans="12:12" x14ac:dyDescent="0.35">
      <c r="L3177" s="2"/>
    </row>
    <row r="3178" spans="12:12" x14ac:dyDescent="0.35">
      <c r="L3178" s="2"/>
    </row>
    <row r="3179" spans="12:12" x14ac:dyDescent="0.35">
      <c r="L3179" s="2"/>
    </row>
    <row r="3180" spans="12:12" x14ac:dyDescent="0.35">
      <c r="L3180" s="2"/>
    </row>
    <row r="3181" spans="12:12" x14ac:dyDescent="0.35">
      <c r="L3181" s="2"/>
    </row>
    <row r="3182" spans="12:12" x14ac:dyDescent="0.35">
      <c r="L3182" s="2"/>
    </row>
    <row r="3183" spans="12:12" x14ac:dyDescent="0.35">
      <c r="L3183" s="2"/>
    </row>
    <row r="3184" spans="12:12" x14ac:dyDescent="0.35">
      <c r="L3184" s="2"/>
    </row>
    <row r="3185" spans="12:12" x14ac:dyDescent="0.35">
      <c r="L3185" s="2"/>
    </row>
    <row r="3186" spans="12:12" x14ac:dyDescent="0.35">
      <c r="L3186" s="2"/>
    </row>
    <row r="3187" spans="12:12" x14ac:dyDescent="0.35">
      <c r="L3187" s="2"/>
    </row>
    <row r="3188" spans="12:12" x14ac:dyDescent="0.35">
      <c r="L3188" s="2"/>
    </row>
    <row r="3189" spans="12:12" x14ac:dyDescent="0.35">
      <c r="L3189" s="2"/>
    </row>
    <row r="3190" spans="12:12" x14ac:dyDescent="0.35">
      <c r="L3190" s="2"/>
    </row>
    <row r="3191" spans="12:12" x14ac:dyDescent="0.35">
      <c r="L3191" s="2"/>
    </row>
    <row r="3192" spans="12:12" x14ac:dyDescent="0.35">
      <c r="L3192" s="2"/>
    </row>
    <row r="3193" spans="12:12" x14ac:dyDescent="0.35">
      <c r="L3193" s="2"/>
    </row>
    <row r="3194" spans="12:12" x14ac:dyDescent="0.35">
      <c r="L3194" s="2"/>
    </row>
    <row r="3195" spans="12:12" x14ac:dyDescent="0.35">
      <c r="L3195" s="2"/>
    </row>
    <row r="3196" spans="12:12" x14ac:dyDescent="0.35">
      <c r="L3196" s="2"/>
    </row>
    <row r="3197" spans="12:12" x14ac:dyDescent="0.35">
      <c r="L3197" s="2"/>
    </row>
    <row r="3198" spans="12:12" x14ac:dyDescent="0.35">
      <c r="L3198" s="2"/>
    </row>
    <row r="3199" spans="12:12" x14ac:dyDescent="0.35">
      <c r="L3199" s="2"/>
    </row>
    <row r="3200" spans="12:12" x14ac:dyDescent="0.35">
      <c r="L3200" s="2"/>
    </row>
    <row r="3201" spans="12:12" x14ac:dyDescent="0.35">
      <c r="L3201" s="2"/>
    </row>
    <row r="3202" spans="12:12" x14ac:dyDescent="0.35">
      <c r="L3202" s="2"/>
    </row>
    <row r="3203" spans="12:12" x14ac:dyDescent="0.35">
      <c r="L3203" s="2"/>
    </row>
    <row r="3204" spans="12:12" x14ac:dyDescent="0.35">
      <c r="L3204" s="2"/>
    </row>
    <row r="3205" spans="12:12" x14ac:dyDescent="0.35">
      <c r="L3205" s="2"/>
    </row>
    <row r="3206" spans="12:12" x14ac:dyDescent="0.35">
      <c r="L3206" s="2"/>
    </row>
    <row r="3207" spans="12:12" x14ac:dyDescent="0.35">
      <c r="L3207" s="2"/>
    </row>
    <row r="3208" spans="12:12" x14ac:dyDescent="0.35">
      <c r="L3208" s="2"/>
    </row>
    <row r="3209" spans="12:12" x14ac:dyDescent="0.35">
      <c r="L3209" s="2"/>
    </row>
    <row r="3210" spans="12:12" x14ac:dyDescent="0.35">
      <c r="L3210" s="2"/>
    </row>
    <row r="3211" spans="12:12" x14ac:dyDescent="0.35">
      <c r="L3211" s="2"/>
    </row>
    <row r="3212" spans="12:12" x14ac:dyDescent="0.35">
      <c r="L3212" s="2"/>
    </row>
    <row r="3213" spans="12:12" x14ac:dyDescent="0.35">
      <c r="L3213" s="2"/>
    </row>
    <row r="3214" spans="12:12" x14ac:dyDescent="0.35">
      <c r="L3214" s="2"/>
    </row>
    <row r="3215" spans="12:12" x14ac:dyDescent="0.35">
      <c r="L3215" s="2"/>
    </row>
    <row r="3216" spans="12:12" x14ac:dyDescent="0.35">
      <c r="L3216" s="2"/>
    </row>
    <row r="3217" spans="12:12" x14ac:dyDescent="0.35">
      <c r="L3217" s="2"/>
    </row>
    <row r="3218" spans="12:12" x14ac:dyDescent="0.35">
      <c r="L3218" s="2"/>
    </row>
    <row r="3219" spans="12:12" x14ac:dyDescent="0.35">
      <c r="L3219" s="2"/>
    </row>
    <row r="3220" spans="12:12" x14ac:dyDescent="0.35">
      <c r="L3220" s="2"/>
    </row>
    <row r="3221" spans="12:12" x14ac:dyDescent="0.35">
      <c r="L3221" s="2"/>
    </row>
    <row r="3222" spans="12:12" x14ac:dyDescent="0.35">
      <c r="L3222" s="2"/>
    </row>
    <row r="3223" spans="12:12" x14ac:dyDescent="0.35">
      <c r="L3223" s="2"/>
    </row>
    <row r="3224" spans="12:12" x14ac:dyDescent="0.35">
      <c r="L3224" s="2"/>
    </row>
    <row r="3225" spans="12:12" x14ac:dyDescent="0.35">
      <c r="L3225" s="2"/>
    </row>
    <row r="3226" spans="12:12" x14ac:dyDescent="0.35">
      <c r="L3226" s="2"/>
    </row>
    <row r="3227" spans="12:12" x14ac:dyDescent="0.35">
      <c r="L3227" s="2"/>
    </row>
    <row r="3228" spans="12:12" x14ac:dyDescent="0.35">
      <c r="L3228" s="2"/>
    </row>
    <row r="3229" spans="12:12" x14ac:dyDescent="0.35">
      <c r="L3229" s="2"/>
    </row>
    <row r="3230" spans="12:12" x14ac:dyDescent="0.35">
      <c r="L3230" s="2"/>
    </row>
    <row r="3231" spans="12:12" x14ac:dyDescent="0.35">
      <c r="L3231" s="2"/>
    </row>
    <row r="3232" spans="12:12" x14ac:dyDescent="0.35">
      <c r="L3232" s="2"/>
    </row>
    <row r="3233" spans="12:12" x14ac:dyDescent="0.35">
      <c r="L3233" s="2"/>
    </row>
    <row r="3234" spans="12:12" x14ac:dyDescent="0.35">
      <c r="L3234" s="2"/>
    </row>
    <row r="3235" spans="12:12" x14ac:dyDescent="0.35">
      <c r="L3235" s="2"/>
    </row>
    <row r="3236" spans="12:12" x14ac:dyDescent="0.35">
      <c r="L3236" s="2"/>
    </row>
    <row r="3237" spans="12:12" x14ac:dyDescent="0.35">
      <c r="L3237" s="2"/>
    </row>
    <row r="3238" spans="12:12" x14ac:dyDescent="0.35">
      <c r="L3238" s="2"/>
    </row>
    <row r="3239" spans="12:12" x14ac:dyDescent="0.35">
      <c r="L3239" s="2"/>
    </row>
    <row r="3240" spans="12:12" x14ac:dyDescent="0.35">
      <c r="L3240" s="2"/>
    </row>
    <row r="3241" spans="12:12" x14ac:dyDescent="0.35">
      <c r="L3241" s="2"/>
    </row>
    <row r="3242" spans="12:12" x14ac:dyDescent="0.35">
      <c r="L3242" s="2"/>
    </row>
    <row r="3243" spans="12:12" x14ac:dyDescent="0.35">
      <c r="L3243" s="2"/>
    </row>
    <row r="3244" spans="12:12" x14ac:dyDescent="0.35">
      <c r="L3244" s="2"/>
    </row>
    <row r="3245" spans="12:12" x14ac:dyDescent="0.35">
      <c r="L3245" s="2"/>
    </row>
    <row r="3246" spans="12:12" x14ac:dyDescent="0.35">
      <c r="L3246" s="2"/>
    </row>
    <row r="3247" spans="12:12" x14ac:dyDescent="0.35">
      <c r="L3247" s="2"/>
    </row>
    <row r="3248" spans="12:12" x14ac:dyDescent="0.35">
      <c r="L3248" s="2"/>
    </row>
    <row r="3249" spans="12:12" x14ac:dyDescent="0.35">
      <c r="L3249" s="2"/>
    </row>
    <row r="3250" spans="12:12" x14ac:dyDescent="0.35">
      <c r="L3250" s="2"/>
    </row>
    <row r="3251" spans="12:12" x14ac:dyDescent="0.35">
      <c r="L3251" s="2"/>
    </row>
    <row r="3252" spans="12:12" x14ac:dyDescent="0.35">
      <c r="L3252" s="2"/>
    </row>
    <row r="3253" spans="12:12" x14ac:dyDescent="0.35">
      <c r="L3253" s="2"/>
    </row>
    <row r="3254" spans="12:12" x14ac:dyDescent="0.35">
      <c r="L3254" s="2"/>
    </row>
    <row r="3255" spans="12:12" x14ac:dyDescent="0.35">
      <c r="L3255" s="2"/>
    </row>
    <row r="3256" spans="12:12" x14ac:dyDescent="0.35">
      <c r="L3256" s="2"/>
    </row>
    <row r="3257" spans="12:12" x14ac:dyDescent="0.35">
      <c r="L3257" s="2"/>
    </row>
    <row r="3258" spans="12:12" x14ac:dyDescent="0.35">
      <c r="L3258" s="2"/>
    </row>
    <row r="3259" spans="12:12" x14ac:dyDescent="0.35">
      <c r="L3259" s="2"/>
    </row>
    <row r="3260" spans="12:12" x14ac:dyDescent="0.35">
      <c r="L3260" s="2"/>
    </row>
    <row r="3261" spans="12:12" x14ac:dyDescent="0.35">
      <c r="L3261" s="2"/>
    </row>
    <row r="3262" spans="12:12" x14ac:dyDescent="0.35">
      <c r="L3262" s="2"/>
    </row>
    <row r="3263" spans="12:12" x14ac:dyDescent="0.35">
      <c r="L3263" s="2"/>
    </row>
    <row r="3264" spans="12:12" x14ac:dyDescent="0.35">
      <c r="L3264" s="2"/>
    </row>
    <row r="3265" spans="12:12" x14ac:dyDescent="0.35">
      <c r="L3265" s="2"/>
    </row>
    <row r="3266" spans="12:12" x14ac:dyDescent="0.35">
      <c r="L3266" s="2"/>
    </row>
    <row r="3267" spans="12:12" x14ac:dyDescent="0.35">
      <c r="L3267" s="2"/>
    </row>
    <row r="3268" spans="12:12" x14ac:dyDescent="0.35">
      <c r="L3268" s="2"/>
    </row>
    <row r="3269" spans="12:12" x14ac:dyDescent="0.35">
      <c r="L3269" s="2"/>
    </row>
    <row r="3270" spans="12:12" x14ac:dyDescent="0.35">
      <c r="L3270" s="2"/>
    </row>
    <row r="3271" spans="12:12" x14ac:dyDescent="0.35">
      <c r="L3271" s="2"/>
    </row>
    <row r="3272" spans="12:12" x14ac:dyDescent="0.35">
      <c r="L3272" s="2"/>
    </row>
    <row r="3273" spans="12:12" x14ac:dyDescent="0.35">
      <c r="L3273" s="2"/>
    </row>
    <row r="3274" spans="12:12" x14ac:dyDescent="0.35">
      <c r="L3274" s="2"/>
    </row>
    <row r="3275" spans="12:12" x14ac:dyDescent="0.35">
      <c r="L3275" s="2"/>
    </row>
    <row r="3276" spans="12:12" x14ac:dyDescent="0.35">
      <c r="L3276" s="2"/>
    </row>
    <row r="3277" spans="12:12" x14ac:dyDescent="0.35">
      <c r="L3277" s="2"/>
    </row>
    <row r="3278" spans="12:12" x14ac:dyDescent="0.35">
      <c r="L3278" s="2"/>
    </row>
    <row r="3279" spans="12:12" x14ac:dyDescent="0.35">
      <c r="L3279" s="2"/>
    </row>
    <row r="3280" spans="12:12" x14ac:dyDescent="0.35">
      <c r="L3280" s="2"/>
    </row>
    <row r="3281" spans="12:12" x14ac:dyDescent="0.35">
      <c r="L3281" s="2"/>
    </row>
    <row r="3282" spans="12:12" x14ac:dyDescent="0.35">
      <c r="L3282" s="2"/>
    </row>
    <row r="3283" spans="12:12" x14ac:dyDescent="0.35">
      <c r="L3283" s="2"/>
    </row>
    <row r="3284" spans="12:12" x14ac:dyDescent="0.35">
      <c r="L3284" s="2"/>
    </row>
    <row r="3285" spans="12:12" x14ac:dyDescent="0.35">
      <c r="L3285" s="2"/>
    </row>
    <row r="3286" spans="12:12" x14ac:dyDescent="0.35">
      <c r="L3286" s="2"/>
    </row>
    <row r="3287" spans="12:12" x14ac:dyDescent="0.35">
      <c r="L3287" s="2"/>
    </row>
    <row r="3288" spans="12:12" x14ac:dyDescent="0.35">
      <c r="L3288" s="2"/>
    </row>
    <row r="3289" spans="12:12" x14ac:dyDescent="0.35">
      <c r="L3289" s="2"/>
    </row>
    <row r="3290" spans="12:12" x14ac:dyDescent="0.35">
      <c r="L3290" s="2"/>
    </row>
    <row r="3291" spans="12:12" x14ac:dyDescent="0.35">
      <c r="L3291" s="2"/>
    </row>
    <row r="3292" spans="12:12" x14ac:dyDescent="0.35">
      <c r="L3292" s="2"/>
    </row>
    <row r="3293" spans="12:12" x14ac:dyDescent="0.35">
      <c r="L3293" s="2"/>
    </row>
    <row r="3294" spans="12:12" x14ac:dyDescent="0.35">
      <c r="L3294" s="2"/>
    </row>
    <row r="3295" spans="12:12" x14ac:dyDescent="0.35">
      <c r="L3295" s="2"/>
    </row>
    <row r="3296" spans="12:12" x14ac:dyDescent="0.35">
      <c r="L3296" s="2"/>
    </row>
    <row r="3297" spans="12:12" x14ac:dyDescent="0.35">
      <c r="L3297" s="2"/>
    </row>
    <row r="3298" spans="12:12" x14ac:dyDescent="0.35">
      <c r="L3298" s="2"/>
    </row>
    <row r="3299" spans="12:12" x14ac:dyDescent="0.35">
      <c r="L3299" s="2"/>
    </row>
    <row r="3300" spans="12:12" x14ac:dyDescent="0.35">
      <c r="L3300" s="2"/>
    </row>
    <row r="3301" spans="12:12" x14ac:dyDescent="0.35">
      <c r="L3301" s="2"/>
    </row>
    <row r="3302" spans="12:12" x14ac:dyDescent="0.35">
      <c r="L3302" s="2"/>
    </row>
    <row r="3303" spans="12:12" x14ac:dyDescent="0.35">
      <c r="L3303" s="2"/>
    </row>
    <row r="3304" spans="12:12" x14ac:dyDescent="0.35">
      <c r="L3304" s="2"/>
    </row>
    <row r="3305" spans="12:12" x14ac:dyDescent="0.35">
      <c r="L3305" s="2"/>
    </row>
    <row r="3306" spans="12:12" x14ac:dyDescent="0.35">
      <c r="L3306" s="2"/>
    </row>
    <row r="3307" spans="12:12" x14ac:dyDescent="0.35">
      <c r="L3307" s="2"/>
    </row>
    <row r="3308" spans="12:12" x14ac:dyDescent="0.35">
      <c r="L3308" s="2"/>
    </row>
    <row r="3309" spans="12:12" x14ac:dyDescent="0.35">
      <c r="L3309" s="2"/>
    </row>
    <row r="3310" spans="12:12" x14ac:dyDescent="0.35">
      <c r="L3310" s="2"/>
    </row>
    <row r="3311" spans="12:12" x14ac:dyDescent="0.35">
      <c r="L3311" s="2"/>
    </row>
    <row r="3312" spans="12:12" x14ac:dyDescent="0.35">
      <c r="L3312" s="2"/>
    </row>
    <row r="3313" spans="12:12" x14ac:dyDescent="0.35">
      <c r="L3313" s="2"/>
    </row>
    <row r="3314" spans="12:12" x14ac:dyDescent="0.35">
      <c r="L3314" s="2"/>
    </row>
    <row r="3315" spans="12:12" x14ac:dyDescent="0.35">
      <c r="L3315" s="2"/>
    </row>
    <row r="3316" spans="12:12" x14ac:dyDescent="0.35">
      <c r="L3316" s="2"/>
    </row>
    <row r="3317" spans="12:12" x14ac:dyDescent="0.35">
      <c r="L3317" s="2"/>
    </row>
    <row r="3318" spans="12:12" x14ac:dyDescent="0.35">
      <c r="L3318" s="2"/>
    </row>
    <row r="3319" spans="12:12" x14ac:dyDescent="0.35">
      <c r="L3319" s="2"/>
    </row>
    <row r="3320" spans="12:12" x14ac:dyDescent="0.35">
      <c r="L3320" s="2"/>
    </row>
    <row r="3321" spans="12:12" x14ac:dyDescent="0.35">
      <c r="L3321" s="2"/>
    </row>
    <row r="3322" spans="12:12" x14ac:dyDescent="0.35">
      <c r="L3322" s="2"/>
    </row>
    <row r="3323" spans="12:12" x14ac:dyDescent="0.35">
      <c r="L3323" s="2"/>
    </row>
    <row r="3324" spans="12:12" x14ac:dyDescent="0.35">
      <c r="L3324" s="2"/>
    </row>
    <row r="3325" spans="12:12" x14ac:dyDescent="0.35">
      <c r="L3325" s="2"/>
    </row>
    <row r="3326" spans="12:12" x14ac:dyDescent="0.35">
      <c r="L3326" s="2"/>
    </row>
    <row r="3327" spans="12:12" x14ac:dyDescent="0.35">
      <c r="L3327" s="2"/>
    </row>
    <row r="3328" spans="12:12" x14ac:dyDescent="0.35">
      <c r="L3328" s="2"/>
    </row>
    <row r="3329" spans="12:12" x14ac:dyDescent="0.35">
      <c r="L3329" s="2"/>
    </row>
    <row r="3330" spans="12:12" x14ac:dyDescent="0.35">
      <c r="L3330" s="2"/>
    </row>
    <row r="3331" spans="12:12" x14ac:dyDescent="0.35">
      <c r="L3331" s="2"/>
    </row>
    <row r="3332" spans="12:12" x14ac:dyDescent="0.35">
      <c r="L3332" s="2"/>
    </row>
    <row r="3333" spans="12:12" x14ac:dyDescent="0.35">
      <c r="L3333" s="2"/>
    </row>
    <row r="3334" spans="12:12" x14ac:dyDescent="0.35">
      <c r="L3334" s="2"/>
    </row>
    <row r="3335" spans="12:12" x14ac:dyDescent="0.35">
      <c r="L3335" s="2"/>
    </row>
    <row r="3336" spans="12:12" x14ac:dyDescent="0.35">
      <c r="L3336" s="2"/>
    </row>
    <row r="3337" spans="12:12" x14ac:dyDescent="0.35">
      <c r="L3337" s="2"/>
    </row>
    <row r="3338" spans="12:12" x14ac:dyDescent="0.35">
      <c r="L3338" s="2"/>
    </row>
    <row r="3339" spans="12:12" x14ac:dyDescent="0.35">
      <c r="L3339" s="2"/>
    </row>
    <row r="3340" spans="12:12" x14ac:dyDescent="0.35">
      <c r="L3340" s="2"/>
    </row>
    <row r="3341" spans="12:12" x14ac:dyDescent="0.35">
      <c r="L3341" s="2"/>
    </row>
    <row r="3342" spans="12:12" x14ac:dyDescent="0.35">
      <c r="L3342" s="2"/>
    </row>
    <row r="3343" spans="12:12" x14ac:dyDescent="0.35">
      <c r="L3343" s="2"/>
    </row>
    <row r="3344" spans="12:12" x14ac:dyDescent="0.35">
      <c r="L3344" s="2"/>
    </row>
    <row r="3345" spans="12:12" x14ac:dyDescent="0.35">
      <c r="L3345" s="2"/>
    </row>
    <row r="3346" spans="12:12" x14ac:dyDescent="0.35">
      <c r="L3346" s="2"/>
    </row>
    <row r="3347" spans="12:12" x14ac:dyDescent="0.35">
      <c r="L3347" s="2"/>
    </row>
    <row r="3348" spans="12:12" x14ac:dyDescent="0.35">
      <c r="L3348" s="2"/>
    </row>
    <row r="3349" spans="12:12" x14ac:dyDescent="0.35">
      <c r="L3349" s="2"/>
    </row>
    <row r="3350" spans="12:12" x14ac:dyDescent="0.35">
      <c r="L3350" s="2"/>
    </row>
    <row r="3351" spans="12:12" x14ac:dyDescent="0.35">
      <c r="L3351" s="2"/>
    </row>
    <row r="3352" spans="12:12" x14ac:dyDescent="0.35">
      <c r="L3352" s="2"/>
    </row>
    <row r="3353" spans="12:12" x14ac:dyDescent="0.35">
      <c r="L3353" s="2"/>
    </row>
    <row r="3354" spans="12:12" x14ac:dyDescent="0.35">
      <c r="L3354" s="2"/>
    </row>
    <row r="3355" spans="12:12" x14ac:dyDescent="0.35">
      <c r="L3355" s="2"/>
    </row>
    <row r="3356" spans="12:12" x14ac:dyDescent="0.35">
      <c r="L3356" s="2"/>
    </row>
    <row r="3357" spans="12:12" x14ac:dyDescent="0.35">
      <c r="L3357" s="2"/>
    </row>
    <row r="3358" spans="12:12" x14ac:dyDescent="0.35">
      <c r="L3358" s="2"/>
    </row>
    <row r="3359" spans="12:12" x14ac:dyDescent="0.35">
      <c r="L3359" s="2"/>
    </row>
    <row r="3360" spans="12:12" x14ac:dyDescent="0.35">
      <c r="L3360" s="2"/>
    </row>
    <row r="3361" spans="12:12" x14ac:dyDescent="0.35">
      <c r="L3361" s="2"/>
    </row>
    <row r="3362" spans="12:12" x14ac:dyDescent="0.35">
      <c r="L3362" s="2"/>
    </row>
    <row r="3363" spans="12:12" x14ac:dyDescent="0.35">
      <c r="L3363" s="2"/>
    </row>
    <row r="3364" spans="12:12" x14ac:dyDescent="0.35">
      <c r="L3364" s="2"/>
    </row>
    <row r="3365" spans="12:12" x14ac:dyDescent="0.35">
      <c r="L3365" s="2"/>
    </row>
    <row r="3366" spans="12:12" x14ac:dyDescent="0.35">
      <c r="L3366" s="2"/>
    </row>
    <row r="3367" spans="12:12" x14ac:dyDescent="0.35">
      <c r="L3367" s="2"/>
    </row>
    <row r="3368" spans="12:12" x14ac:dyDescent="0.35">
      <c r="L3368" s="2"/>
    </row>
    <row r="3369" spans="12:12" x14ac:dyDescent="0.35">
      <c r="L3369" s="2"/>
    </row>
    <row r="3370" spans="12:12" x14ac:dyDescent="0.35">
      <c r="L3370" s="2"/>
    </row>
    <row r="3371" spans="12:12" x14ac:dyDescent="0.35">
      <c r="L3371" s="2"/>
    </row>
    <row r="3372" spans="12:12" x14ac:dyDescent="0.35">
      <c r="L3372" s="2"/>
    </row>
    <row r="3373" spans="12:12" x14ac:dyDescent="0.35">
      <c r="L3373" s="2"/>
    </row>
    <row r="3374" spans="12:12" x14ac:dyDescent="0.35">
      <c r="L3374" s="2"/>
    </row>
    <row r="3375" spans="12:12" x14ac:dyDescent="0.35">
      <c r="L3375" s="2"/>
    </row>
    <row r="3376" spans="12:12" x14ac:dyDescent="0.35">
      <c r="L3376" s="2"/>
    </row>
    <row r="3377" spans="12:12" x14ac:dyDescent="0.35">
      <c r="L3377" s="2"/>
    </row>
    <row r="3378" spans="12:12" x14ac:dyDescent="0.35">
      <c r="L3378" s="2"/>
    </row>
    <row r="3379" spans="12:12" x14ac:dyDescent="0.35">
      <c r="L3379" s="2"/>
    </row>
    <row r="3380" spans="12:12" x14ac:dyDescent="0.35">
      <c r="L3380" s="2"/>
    </row>
    <row r="3381" spans="12:12" x14ac:dyDescent="0.35">
      <c r="L3381" s="2"/>
    </row>
    <row r="3382" spans="12:12" x14ac:dyDescent="0.35">
      <c r="L3382" s="2"/>
    </row>
    <row r="3383" spans="12:12" x14ac:dyDescent="0.35">
      <c r="L3383" s="2"/>
    </row>
    <row r="3384" spans="12:12" x14ac:dyDescent="0.35">
      <c r="L3384" s="2"/>
    </row>
    <row r="3385" spans="12:12" x14ac:dyDescent="0.35">
      <c r="L3385" s="2"/>
    </row>
    <row r="3386" spans="12:12" x14ac:dyDescent="0.35">
      <c r="L3386" s="2"/>
    </row>
    <row r="3387" spans="12:12" x14ac:dyDescent="0.35">
      <c r="L3387" s="2"/>
    </row>
    <row r="3388" spans="12:12" x14ac:dyDescent="0.35">
      <c r="L3388" s="2"/>
    </row>
    <row r="3389" spans="12:12" x14ac:dyDescent="0.35">
      <c r="L3389" s="2"/>
    </row>
    <row r="3390" spans="12:12" x14ac:dyDescent="0.35">
      <c r="L3390" s="2"/>
    </row>
    <row r="3391" spans="12:12" x14ac:dyDescent="0.35">
      <c r="L3391" s="2"/>
    </row>
    <row r="3392" spans="12:12" x14ac:dyDescent="0.35">
      <c r="L3392" s="2"/>
    </row>
    <row r="3393" spans="12:12" x14ac:dyDescent="0.35">
      <c r="L3393" s="2"/>
    </row>
    <row r="3394" spans="12:12" x14ac:dyDescent="0.35">
      <c r="L3394" s="2"/>
    </row>
    <row r="3395" spans="12:12" x14ac:dyDescent="0.35">
      <c r="L3395" s="2"/>
    </row>
    <row r="3396" spans="12:12" x14ac:dyDescent="0.35">
      <c r="L3396" s="2"/>
    </row>
    <row r="3397" spans="12:12" x14ac:dyDescent="0.35">
      <c r="L3397" s="2"/>
    </row>
    <row r="3398" spans="12:12" x14ac:dyDescent="0.35">
      <c r="L3398" s="2"/>
    </row>
    <row r="3399" spans="12:12" x14ac:dyDescent="0.35">
      <c r="L3399" s="2"/>
    </row>
    <row r="3400" spans="12:12" x14ac:dyDescent="0.35">
      <c r="L3400" s="2"/>
    </row>
    <row r="3401" spans="12:12" x14ac:dyDescent="0.35">
      <c r="L3401" s="2"/>
    </row>
    <row r="3402" spans="12:12" x14ac:dyDescent="0.35">
      <c r="L3402" s="2"/>
    </row>
    <row r="3403" spans="12:12" x14ac:dyDescent="0.35">
      <c r="L3403" s="2"/>
    </row>
    <row r="3404" spans="12:12" x14ac:dyDescent="0.35">
      <c r="L3404" s="2"/>
    </row>
    <row r="3405" spans="12:12" x14ac:dyDescent="0.35">
      <c r="L3405" s="2"/>
    </row>
    <row r="3406" spans="12:12" x14ac:dyDescent="0.35">
      <c r="L3406" s="2"/>
    </row>
    <row r="3407" spans="12:12" x14ac:dyDescent="0.35">
      <c r="L3407" s="2"/>
    </row>
    <row r="3408" spans="12:12" x14ac:dyDescent="0.35">
      <c r="L3408" s="2"/>
    </row>
    <row r="3409" spans="12:12" x14ac:dyDescent="0.35">
      <c r="L3409" s="2"/>
    </row>
    <row r="3410" spans="12:12" x14ac:dyDescent="0.35">
      <c r="L3410" s="2"/>
    </row>
    <row r="3411" spans="12:12" x14ac:dyDescent="0.35">
      <c r="L3411" s="2"/>
    </row>
    <row r="3412" spans="12:12" x14ac:dyDescent="0.35">
      <c r="L3412" s="2"/>
    </row>
    <row r="3413" spans="12:12" x14ac:dyDescent="0.35">
      <c r="L3413" s="2"/>
    </row>
    <row r="3414" spans="12:12" x14ac:dyDescent="0.35">
      <c r="L3414" s="2"/>
    </row>
    <row r="3415" spans="12:12" x14ac:dyDescent="0.35">
      <c r="L3415" s="2"/>
    </row>
    <row r="3416" spans="12:12" x14ac:dyDescent="0.35">
      <c r="L3416" s="2"/>
    </row>
    <row r="3417" spans="12:12" x14ac:dyDescent="0.35">
      <c r="L3417" s="2"/>
    </row>
    <row r="3418" spans="12:12" x14ac:dyDescent="0.35">
      <c r="L3418" s="2"/>
    </row>
    <row r="3419" spans="12:12" x14ac:dyDescent="0.35">
      <c r="L3419" s="2"/>
    </row>
    <row r="3420" spans="12:12" x14ac:dyDescent="0.35">
      <c r="L3420" s="2"/>
    </row>
    <row r="3421" spans="12:12" x14ac:dyDescent="0.35">
      <c r="L3421" s="2"/>
    </row>
    <row r="3422" spans="12:12" x14ac:dyDescent="0.35">
      <c r="L3422" s="2"/>
    </row>
    <row r="3423" spans="12:12" x14ac:dyDescent="0.35">
      <c r="L3423" s="2"/>
    </row>
    <row r="3424" spans="12:12" x14ac:dyDescent="0.35">
      <c r="L3424" s="2"/>
    </row>
    <row r="3425" spans="12:12" x14ac:dyDescent="0.35">
      <c r="L3425" s="2"/>
    </row>
    <row r="3426" spans="12:12" x14ac:dyDescent="0.35">
      <c r="L3426" s="2"/>
    </row>
    <row r="3427" spans="12:12" x14ac:dyDescent="0.35">
      <c r="L3427" s="2"/>
    </row>
    <row r="3428" spans="12:12" x14ac:dyDescent="0.35">
      <c r="L3428" s="2"/>
    </row>
    <row r="3429" spans="12:12" x14ac:dyDescent="0.35">
      <c r="L3429" s="2"/>
    </row>
    <row r="3430" spans="12:12" x14ac:dyDescent="0.35">
      <c r="L3430" s="2"/>
    </row>
    <row r="3431" spans="12:12" x14ac:dyDescent="0.35">
      <c r="L3431" s="2"/>
    </row>
    <row r="3432" spans="12:12" x14ac:dyDescent="0.35">
      <c r="L3432" s="2"/>
    </row>
    <row r="3433" spans="12:12" x14ac:dyDescent="0.35">
      <c r="L3433" s="2"/>
    </row>
    <row r="3434" spans="12:12" x14ac:dyDescent="0.35">
      <c r="L3434" s="2"/>
    </row>
    <row r="3435" spans="12:12" x14ac:dyDescent="0.35">
      <c r="L3435" s="2"/>
    </row>
    <row r="3436" spans="12:12" x14ac:dyDescent="0.35">
      <c r="L3436" s="2"/>
    </row>
    <row r="3437" spans="12:12" x14ac:dyDescent="0.35">
      <c r="L3437" s="2"/>
    </row>
    <row r="3438" spans="12:12" x14ac:dyDescent="0.35">
      <c r="L3438" s="2"/>
    </row>
    <row r="3439" spans="12:12" x14ac:dyDescent="0.35">
      <c r="L3439" s="2"/>
    </row>
    <row r="3440" spans="12:12" x14ac:dyDescent="0.35">
      <c r="L3440" s="2"/>
    </row>
    <row r="3441" spans="12:12" x14ac:dyDescent="0.35">
      <c r="L3441" s="2"/>
    </row>
    <row r="3442" spans="12:12" x14ac:dyDescent="0.35">
      <c r="L3442" s="2"/>
    </row>
    <row r="3443" spans="12:12" x14ac:dyDescent="0.35">
      <c r="L3443" s="2"/>
    </row>
    <row r="3444" spans="12:12" x14ac:dyDescent="0.35">
      <c r="L3444" s="2"/>
    </row>
    <row r="3445" spans="12:12" x14ac:dyDescent="0.35">
      <c r="L3445" s="2"/>
    </row>
    <row r="3446" spans="12:12" x14ac:dyDescent="0.35">
      <c r="L3446" s="2"/>
    </row>
    <row r="3447" spans="12:12" x14ac:dyDescent="0.35">
      <c r="L3447" s="2"/>
    </row>
    <row r="3448" spans="12:12" x14ac:dyDescent="0.35">
      <c r="L3448" s="2"/>
    </row>
    <row r="3449" spans="12:12" x14ac:dyDescent="0.35">
      <c r="L3449" s="2"/>
    </row>
    <row r="3450" spans="12:12" x14ac:dyDescent="0.35">
      <c r="L3450" s="2"/>
    </row>
    <row r="3451" spans="12:12" x14ac:dyDescent="0.35">
      <c r="L3451" s="2"/>
    </row>
    <row r="3452" spans="12:12" x14ac:dyDescent="0.35">
      <c r="L3452" s="2"/>
    </row>
    <row r="3453" spans="12:12" x14ac:dyDescent="0.35">
      <c r="L3453" s="2"/>
    </row>
    <row r="3454" spans="12:12" x14ac:dyDescent="0.35">
      <c r="L3454" s="2"/>
    </row>
    <row r="3455" spans="12:12" x14ac:dyDescent="0.35">
      <c r="L3455" s="2"/>
    </row>
    <row r="3456" spans="12:12" x14ac:dyDescent="0.35">
      <c r="L3456" s="2"/>
    </row>
    <row r="3457" spans="12:12" x14ac:dyDescent="0.35">
      <c r="L3457" s="2"/>
    </row>
    <row r="3458" spans="12:12" x14ac:dyDescent="0.35">
      <c r="L3458" s="2"/>
    </row>
    <row r="3459" spans="12:12" x14ac:dyDescent="0.35">
      <c r="L3459" s="2"/>
    </row>
    <row r="3460" spans="12:12" x14ac:dyDescent="0.35">
      <c r="L3460" s="2"/>
    </row>
    <row r="3461" spans="12:12" x14ac:dyDescent="0.35">
      <c r="L3461" s="2"/>
    </row>
    <row r="3462" spans="12:12" x14ac:dyDescent="0.35">
      <c r="L3462" s="2"/>
    </row>
    <row r="3463" spans="12:12" x14ac:dyDescent="0.35">
      <c r="L3463" s="2"/>
    </row>
    <row r="3464" spans="12:12" x14ac:dyDescent="0.35">
      <c r="L3464" s="2"/>
    </row>
    <row r="3465" spans="12:12" x14ac:dyDescent="0.35">
      <c r="L3465" s="2"/>
    </row>
    <row r="3466" spans="12:12" x14ac:dyDescent="0.35">
      <c r="L3466" s="2"/>
    </row>
    <row r="3467" spans="12:12" x14ac:dyDescent="0.35">
      <c r="L3467" s="2"/>
    </row>
    <row r="3468" spans="12:12" x14ac:dyDescent="0.35">
      <c r="L3468" s="2"/>
    </row>
    <row r="3469" spans="12:12" x14ac:dyDescent="0.35">
      <c r="L3469" s="2"/>
    </row>
    <row r="3470" spans="12:12" x14ac:dyDescent="0.35">
      <c r="L3470" s="2"/>
    </row>
    <row r="3471" spans="12:12" x14ac:dyDescent="0.35">
      <c r="L3471" s="2"/>
    </row>
    <row r="3472" spans="12:12" x14ac:dyDescent="0.35">
      <c r="L3472" s="2"/>
    </row>
    <row r="3473" spans="12:12" x14ac:dyDescent="0.35">
      <c r="L3473" s="2"/>
    </row>
    <row r="3474" spans="12:12" x14ac:dyDescent="0.35">
      <c r="L3474" s="2"/>
    </row>
    <row r="3475" spans="12:12" x14ac:dyDescent="0.35">
      <c r="L3475" s="2"/>
    </row>
    <row r="3476" spans="12:12" x14ac:dyDescent="0.35">
      <c r="L3476" s="2"/>
    </row>
    <row r="3477" spans="12:12" x14ac:dyDescent="0.35">
      <c r="L3477" s="2"/>
    </row>
    <row r="3478" spans="12:12" x14ac:dyDescent="0.35">
      <c r="L3478" s="2"/>
    </row>
    <row r="3479" spans="12:12" x14ac:dyDescent="0.35">
      <c r="L3479" s="2"/>
    </row>
    <row r="3480" spans="12:12" x14ac:dyDescent="0.35">
      <c r="L3480" s="2"/>
    </row>
    <row r="3481" spans="12:12" x14ac:dyDescent="0.35">
      <c r="L3481" s="2"/>
    </row>
    <row r="3482" spans="12:12" x14ac:dyDescent="0.35">
      <c r="L3482" s="2"/>
    </row>
    <row r="3483" spans="12:12" x14ac:dyDescent="0.35">
      <c r="L3483" s="2"/>
    </row>
    <row r="3484" spans="12:12" x14ac:dyDescent="0.35">
      <c r="L3484" s="2"/>
    </row>
    <row r="3485" spans="12:12" x14ac:dyDescent="0.35">
      <c r="L3485" s="2"/>
    </row>
    <row r="3486" spans="12:12" x14ac:dyDescent="0.35">
      <c r="L3486" s="2"/>
    </row>
    <row r="3487" spans="12:12" x14ac:dyDescent="0.35">
      <c r="L3487" s="2"/>
    </row>
    <row r="3488" spans="12:12" x14ac:dyDescent="0.35">
      <c r="L3488" s="2"/>
    </row>
    <row r="3489" spans="12:12" x14ac:dyDescent="0.35">
      <c r="L3489" s="2"/>
    </row>
    <row r="3490" spans="12:12" x14ac:dyDescent="0.35">
      <c r="L3490" s="2"/>
    </row>
    <row r="3491" spans="12:12" x14ac:dyDescent="0.35">
      <c r="L3491" s="2"/>
    </row>
    <row r="3492" spans="12:12" x14ac:dyDescent="0.35">
      <c r="L3492" s="2"/>
    </row>
    <row r="3493" spans="12:12" x14ac:dyDescent="0.35">
      <c r="L3493" s="2"/>
    </row>
    <row r="3494" spans="12:12" x14ac:dyDescent="0.35">
      <c r="L3494" s="2"/>
    </row>
    <row r="3495" spans="12:12" x14ac:dyDescent="0.35">
      <c r="L3495" s="2"/>
    </row>
    <row r="3496" spans="12:12" x14ac:dyDescent="0.35">
      <c r="L3496" s="2"/>
    </row>
    <row r="3497" spans="12:12" x14ac:dyDescent="0.35">
      <c r="L3497" s="2"/>
    </row>
    <row r="3498" spans="12:12" x14ac:dyDescent="0.35">
      <c r="L3498" s="2"/>
    </row>
    <row r="3499" spans="12:12" x14ac:dyDescent="0.35">
      <c r="L3499" s="2"/>
    </row>
    <row r="3500" spans="12:12" x14ac:dyDescent="0.35">
      <c r="L3500" s="2"/>
    </row>
    <row r="3501" spans="12:12" x14ac:dyDescent="0.35">
      <c r="L3501" s="2"/>
    </row>
    <row r="3502" spans="12:12" x14ac:dyDescent="0.35">
      <c r="L3502" s="2"/>
    </row>
    <row r="3503" spans="12:12" x14ac:dyDescent="0.35">
      <c r="L3503" s="2"/>
    </row>
    <row r="3504" spans="12:12" x14ac:dyDescent="0.35">
      <c r="L3504" s="2"/>
    </row>
    <row r="3505" spans="12:12" x14ac:dyDescent="0.35">
      <c r="L3505" s="2"/>
    </row>
    <row r="3506" spans="12:12" x14ac:dyDescent="0.35">
      <c r="L3506" s="2"/>
    </row>
    <row r="3507" spans="12:12" x14ac:dyDescent="0.35">
      <c r="L3507" s="2"/>
    </row>
    <row r="3508" spans="12:12" x14ac:dyDescent="0.35">
      <c r="L3508" s="2"/>
    </row>
    <row r="3509" spans="12:12" x14ac:dyDescent="0.35">
      <c r="L3509" s="2"/>
    </row>
    <row r="3510" spans="12:12" x14ac:dyDescent="0.35">
      <c r="L3510" s="2"/>
    </row>
    <row r="3511" spans="12:12" x14ac:dyDescent="0.35">
      <c r="L3511" s="2"/>
    </row>
    <row r="3512" spans="12:12" x14ac:dyDescent="0.35">
      <c r="L3512" s="2"/>
    </row>
    <row r="3513" spans="12:12" x14ac:dyDescent="0.35">
      <c r="L3513" s="2"/>
    </row>
    <row r="3514" spans="12:12" x14ac:dyDescent="0.35">
      <c r="L3514" s="2"/>
    </row>
    <row r="3515" spans="12:12" x14ac:dyDescent="0.35">
      <c r="L3515" s="2"/>
    </row>
    <row r="3516" spans="12:12" x14ac:dyDescent="0.35">
      <c r="L3516" s="2"/>
    </row>
    <row r="3517" spans="12:12" x14ac:dyDescent="0.35">
      <c r="L3517" s="2"/>
    </row>
    <row r="3518" spans="12:12" x14ac:dyDescent="0.35">
      <c r="L3518" s="2"/>
    </row>
    <row r="3519" spans="12:12" x14ac:dyDescent="0.35">
      <c r="L3519" s="2"/>
    </row>
    <row r="3520" spans="12:12" x14ac:dyDescent="0.35">
      <c r="L3520" s="2"/>
    </row>
    <row r="3521" spans="12:12" x14ac:dyDescent="0.35">
      <c r="L3521" s="2"/>
    </row>
    <row r="3522" spans="12:12" x14ac:dyDescent="0.35">
      <c r="L3522" s="2"/>
    </row>
    <row r="3523" spans="12:12" x14ac:dyDescent="0.35">
      <c r="L3523" s="2"/>
    </row>
    <row r="3524" spans="12:12" x14ac:dyDescent="0.35">
      <c r="L3524" s="2"/>
    </row>
    <row r="3525" spans="12:12" x14ac:dyDescent="0.35">
      <c r="L3525" s="2"/>
    </row>
    <row r="3526" spans="12:12" x14ac:dyDescent="0.35">
      <c r="L3526" s="2"/>
    </row>
    <row r="3527" spans="12:12" x14ac:dyDescent="0.35">
      <c r="L3527" s="2"/>
    </row>
    <row r="3528" spans="12:12" x14ac:dyDescent="0.35">
      <c r="L3528" s="2"/>
    </row>
    <row r="3529" spans="12:12" x14ac:dyDescent="0.35">
      <c r="L3529" s="2"/>
    </row>
    <row r="3530" spans="12:12" x14ac:dyDescent="0.35">
      <c r="L3530" s="2"/>
    </row>
    <row r="3531" spans="12:12" x14ac:dyDescent="0.35">
      <c r="L3531" s="2"/>
    </row>
    <row r="3532" spans="12:12" x14ac:dyDescent="0.35">
      <c r="L3532" s="2"/>
    </row>
    <row r="3533" spans="12:12" x14ac:dyDescent="0.35">
      <c r="L3533" s="2"/>
    </row>
    <row r="3534" spans="12:12" x14ac:dyDescent="0.35">
      <c r="L3534" s="2"/>
    </row>
    <row r="3535" spans="12:12" x14ac:dyDescent="0.35">
      <c r="L3535" s="2"/>
    </row>
    <row r="3536" spans="12:12" x14ac:dyDescent="0.35">
      <c r="L3536" s="2"/>
    </row>
    <row r="3537" spans="12:12" x14ac:dyDescent="0.35">
      <c r="L3537" s="2"/>
    </row>
    <row r="3538" spans="12:12" x14ac:dyDescent="0.35">
      <c r="L3538" s="2"/>
    </row>
    <row r="3539" spans="12:12" x14ac:dyDescent="0.35">
      <c r="L3539" s="2"/>
    </row>
    <row r="3540" spans="12:12" x14ac:dyDescent="0.35">
      <c r="L3540" s="2"/>
    </row>
    <row r="3541" spans="12:12" x14ac:dyDescent="0.35">
      <c r="L3541" s="2"/>
    </row>
    <row r="3542" spans="12:12" x14ac:dyDescent="0.35">
      <c r="L3542" s="2"/>
    </row>
    <row r="3543" spans="12:12" x14ac:dyDescent="0.35">
      <c r="L3543" s="2"/>
    </row>
    <row r="3544" spans="12:12" x14ac:dyDescent="0.35">
      <c r="L3544" s="2"/>
    </row>
    <row r="3545" spans="12:12" x14ac:dyDescent="0.35">
      <c r="L3545" s="2"/>
    </row>
    <row r="3546" spans="12:12" x14ac:dyDescent="0.35">
      <c r="L3546" s="2"/>
    </row>
    <row r="3547" spans="12:12" x14ac:dyDescent="0.35">
      <c r="L3547" s="2"/>
    </row>
    <row r="3548" spans="12:12" x14ac:dyDescent="0.35">
      <c r="L3548" s="2"/>
    </row>
    <row r="3549" spans="12:12" x14ac:dyDescent="0.35">
      <c r="L3549" s="2"/>
    </row>
    <row r="3550" spans="12:12" x14ac:dyDescent="0.35">
      <c r="L3550" s="2"/>
    </row>
    <row r="3551" spans="12:12" x14ac:dyDescent="0.35">
      <c r="L3551" s="2"/>
    </row>
    <row r="3552" spans="12:12" x14ac:dyDescent="0.35">
      <c r="L3552" s="2"/>
    </row>
    <row r="3553" spans="12:12" x14ac:dyDescent="0.35">
      <c r="L3553" s="2"/>
    </row>
    <row r="3554" spans="12:12" x14ac:dyDescent="0.35">
      <c r="L3554" s="2"/>
    </row>
    <row r="3555" spans="12:12" x14ac:dyDescent="0.35">
      <c r="L3555" s="2"/>
    </row>
    <row r="3556" spans="12:12" x14ac:dyDescent="0.35">
      <c r="L3556" s="2"/>
    </row>
    <row r="3557" spans="12:12" x14ac:dyDescent="0.35">
      <c r="L3557" s="2"/>
    </row>
    <row r="3558" spans="12:12" x14ac:dyDescent="0.35">
      <c r="L3558" s="2"/>
    </row>
    <row r="3559" spans="12:12" x14ac:dyDescent="0.35">
      <c r="L3559" s="2"/>
    </row>
    <row r="3560" spans="12:12" x14ac:dyDescent="0.35">
      <c r="L3560" s="2"/>
    </row>
    <row r="3561" spans="12:12" x14ac:dyDescent="0.35">
      <c r="L3561" s="2"/>
    </row>
    <row r="3562" spans="12:12" x14ac:dyDescent="0.35">
      <c r="L3562" s="2"/>
    </row>
    <row r="3563" spans="12:12" x14ac:dyDescent="0.35">
      <c r="L3563" s="2"/>
    </row>
    <row r="3564" spans="12:12" x14ac:dyDescent="0.35">
      <c r="L3564" s="2"/>
    </row>
    <row r="3565" spans="12:12" x14ac:dyDescent="0.35">
      <c r="L3565" s="2"/>
    </row>
    <row r="3566" spans="12:12" x14ac:dyDescent="0.35">
      <c r="L3566" s="2"/>
    </row>
    <row r="3567" spans="12:12" x14ac:dyDescent="0.35">
      <c r="L3567" s="2"/>
    </row>
    <row r="3568" spans="12:12" x14ac:dyDescent="0.35">
      <c r="L3568" s="2"/>
    </row>
    <row r="3569" spans="12:12" x14ac:dyDescent="0.35">
      <c r="L3569" s="2"/>
    </row>
    <row r="3570" spans="12:12" x14ac:dyDescent="0.35">
      <c r="L3570" s="2"/>
    </row>
    <row r="3571" spans="12:12" x14ac:dyDescent="0.35">
      <c r="L3571" s="2"/>
    </row>
    <row r="3572" spans="12:12" x14ac:dyDescent="0.35">
      <c r="L3572" s="2"/>
    </row>
    <row r="3573" spans="12:12" x14ac:dyDescent="0.35">
      <c r="L3573" s="2"/>
    </row>
    <row r="3574" spans="12:12" x14ac:dyDescent="0.35">
      <c r="L3574" s="2"/>
    </row>
    <row r="3575" spans="12:12" x14ac:dyDescent="0.35">
      <c r="L3575" s="2"/>
    </row>
    <row r="3576" spans="12:12" x14ac:dyDescent="0.35">
      <c r="L3576" s="2"/>
    </row>
    <row r="3577" spans="12:12" x14ac:dyDescent="0.35">
      <c r="L3577" s="2"/>
    </row>
    <row r="3578" spans="12:12" x14ac:dyDescent="0.35">
      <c r="L3578" s="2"/>
    </row>
    <row r="3579" spans="12:12" x14ac:dyDescent="0.35">
      <c r="L3579" s="2"/>
    </row>
    <row r="3580" spans="12:12" x14ac:dyDescent="0.35">
      <c r="L3580" s="2"/>
    </row>
    <row r="3581" spans="12:12" x14ac:dyDescent="0.35">
      <c r="L3581" s="2"/>
    </row>
    <row r="3582" spans="12:12" x14ac:dyDescent="0.35">
      <c r="L3582" s="2"/>
    </row>
    <row r="3583" spans="12:12" x14ac:dyDescent="0.35">
      <c r="L3583" s="2"/>
    </row>
    <row r="3584" spans="12:12" x14ac:dyDescent="0.35">
      <c r="L3584" s="2"/>
    </row>
    <row r="3585" spans="12:12" x14ac:dyDescent="0.35">
      <c r="L3585" s="2"/>
    </row>
    <row r="3586" spans="12:12" x14ac:dyDescent="0.35">
      <c r="L3586" s="2"/>
    </row>
    <row r="3587" spans="12:12" x14ac:dyDescent="0.35">
      <c r="L3587" s="2"/>
    </row>
    <row r="3588" spans="12:12" x14ac:dyDescent="0.35">
      <c r="L3588" s="2"/>
    </row>
    <row r="3589" spans="12:12" x14ac:dyDescent="0.35">
      <c r="L3589" s="2"/>
    </row>
    <row r="3590" spans="12:12" x14ac:dyDescent="0.35">
      <c r="L3590" s="2"/>
    </row>
    <row r="3591" spans="12:12" x14ac:dyDescent="0.35">
      <c r="L3591" s="2"/>
    </row>
    <row r="3592" spans="12:12" x14ac:dyDescent="0.35">
      <c r="L3592" s="2"/>
    </row>
    <row r="3593" spans="12:12" x14ac:dyDescent="0.35">
      <c r="L3593" s="2"/>
    </row>
    <row r="3594" spans="12:12" x14ac:dyDescent="0.35">
      <c r="L3594" s="2"/>
    </row>
    <row r="3595" spans="12:12" x14ac:dyDescent="0.35">
      <c r="L3595" s="2"/>
    </row>
    <row r="3596" spans="12:12" x14ac:dyDescent="0.35">
      <c r="L3596" s="2"/>
    </row>
    <row r="3597" spans="12:12" x14ac:dyDescent="0.35">
      <c r="L3597" s="2"/>
    </row>
    <row r="3598" spans="12:12" x14ac:dyDescent="0.35">
      <c r="L3598" s="2"/>
    </row>
    <row r="3599" spans="12:12" x14ac:dyDescent="0.35">
      <c r="L3599" s="2"/>
    </row>
    <row r="3600" spans="12:12" x14ac:dyDescent="0.35">
      <c r="L3600" s="2"/>
    </row>
    <row r="3601" spans="12:12" x14ac:dyDescent="0.35">
      <c r="L3601" s="2"/>
    </row>
    <row r="3602" spans="12:12" x14ac:dyDescent="0.35">
      <c r="L3602" s="2"/>
    </row>
    <row r="3603" spans="12:12" x14ac:dyDescent="0.35">
      <c r="L3603" s="2"/>
    </row>
    <row r="3604" spans="12:12" x14ac:dyDescent="0.35">
      <c r="L3604" s="2"/>
    </row>
    <row r="3605" spans="12:12" x14ac:dyDescent="0.35">
      <c r="L3605" s="2"/>
    </row>
    <row r="3606" spans="12:12" x14ac:dyDescent="0.35">
      <c r="L3606" s="2"/>
    </row>
    <row r="3607" spans="12:12" x14ac:dyDescent="0.35">
      <c r="L3607" s="2"/>
    </row>
    <row r="3608" spans="12:12" x14ac:dyDescent="0.35">
      <c r="L3608" s="2"/>
    </row>
    <row r="3609" spans="12:12" x14ac:dyDescent="0.35">
      <c r="L3609" s="2"/>
    </row>
    <row r="3610" spans="12:12" x14ac:dyDescent="0.35">
      <c r="L3610" s="2"/>
    </row>
    <row r="3611" spans="12:12" x14ac:dyDescent="0.35">
      <c r="L3611" s="2"/>
    </row>
    <row r="3612" spans="12:12" x14ac:dyDescent="0.35">
      <c r="L3612" s="2"/>
    </row>
    <row r="3613" spans="12:12" x14ac:dyDescent="0.35">
      <c r="L3613" s="2"/>
    </row>
    <row r="3614" spans="12:12" x14ac:dyDescent="0.35">
      <c r="L3614" s="2"/>
    </row>
    <row r="3615" spans="12:12" x14ac:dyDescent="0.35">
      <c r="L3615" s="2"/>
    </row>
    <row r="3616" spans="12:12" x14ac:dyDescent="0.35">
      <c r="L3616" s="2"/>
    </row>
    <row r="3617" spans="12:12" x14ac:dyDescent="0.35">
      <c r="L3617" s="2"/>
    </row>
    <row r="3618" spans="12:12" x14ac:dyDescent="0.35">
      <c r="L3618" s="2"/>
    </row>
    <row r="3619" spans="12:12" x14ac:dyDescent="0.35">
      <c r="L3619" s="2"/>
    </row>
    <row r="3620" spans="12:12" x14ac:dyDescent="0.35">
      <c r="L3620" s="2"/>
    </row>
    <row r="3621" spans="12:12" x14ac:dyDescent="0.35">
      <c r="L3621" s="2"/>
    </row>
    <row r="3622" spans="12:12" x14ac:dyDescent="0.35">
      <c r="L3622" s="2"/>
    </row>
    <row r="3623" spans="12:12" x14ac:dyDescent="0.35">
      <c r="L3623" s="2"/>
    </row>
    <row r="3624" spans="12:12" x14ac:dyDescent="0.35">
      <c r="L3624" s="2"/>
    </row>
    <row r="3625" spans="12:12" x14ac:dyDescent="0.35">
      <c r="L3625" s="2"/>
    </row>
    <row r="3626" spans="12:12" x14ac:dyDescent="0.35">
      <c r="L3626" s="2"/>
    </row>
    <row r="3627" spans="12:12" x14ac:dyDescent="0.35">
      <c r="L3627" s="2"/>
    </row>
    <row r="3628" spans="12:12" x14ac:dyDescent="0.35">
      <c r="L3628" s="2"/>
    </row>
    <row r="3629" spans="12:12" x14ac:dyDescent="0.35">
      <c r="L3629" s="2"/>
    </row>
    <row r="3630" spans="12:12" x14ac:dyDescent="0.35">
      <c r="L3630" s="2"/>
    </row>
    <row r="3631" spans="12:12" x14ac:dyDescent="0.35">
      <c r="L3631" s="2"/>
    </row>
    <row r="3632" spans="12:12" x14ac:dyDescent="0.35">
      <c r="L3632" s="2"/>
    </row>
    <row r="3633" spans="12:12" x14ac:dyDescent="0.35">
      <c r="L3633" s="2"/>
    </row>
    <row r="3634" spans="12:12" x14ac:dyDescent="0.35">
      <c r="L3634" s="2"/>
    </row>
    <row r="3635" spans="12:12" x14ac:dyDescent="0.35">
      <c r="L3635" s="2"/>
    </row>
    <row r="3636" spans="12:12" x14ac:dyDescent="0.35">
      <c r="L3636" s="2"/>
    </row>
    <row r="3637" spans="12:12" x14ac:dyDescent="0.35">
      <c r="L3637" s="2"/>
    </row>
    <row r="3638" spans="12:12" x14ac:dyDescent="0.35">
      <c r="L3638" s="2"/>
    </row>
    <row r="3639" spans="12:12" x14ac:dyDescent="0.35">
      <c r="L3639" s="2"/>
    </row>
    <row r="3640" spans="12:12" x14ac:dyDescent="0.35">
      <c r="L3640" s="2"/>
    </row>
    <row r="3641" spans="12:12" x14ac:dyDescent="0.35">
      <c r="L3641" s="2"/>
    </row>
    <row r="3642" spans="12:12" x14ac:dyDescent="0.35">
      <c r="L3642" s="2"/>
    </row>
    <row r="3643" spans="12:12" x14ac:dyDescent="0.35">
      <c r="L3643" s="2"/>
    </row>
    <row r="3644" spans="12:12" x14ac:dyDescent="0.35">
      <c r="L3644" s="2"/>
    </row>
    <row r="3645" spans="12:12" x14ac:dyDescent="0.35">
      <c r="L3645" s="2"/>
    </row>
    <row r="3646" spans="12:12" x14ac:dyDescent="0.35">
      <c r="L3646" s="2"/>
    </row>
    <row r="3647" spans="12:12" x14ac:dyDescent="0.35">
      <c r="L3647" s="2"/>
    </row>
    <row r="3648" spans="12:12" x14ac:dyDescent="0.35">
      <c r="L3648" s="2"/>
    </row>
    <row r="3649" spans="12:12" x14ac:dyDescent="0.35">
      <c r="L3649" s="2"/>
    </row>
    <row r="3650" spans="12:12" x14ac:dyDescent="0.35">
      <c r="L3650" s="2"/>
    </row>
    <row r="3651" spans="12:12" x14ac:dyDescent="0.35">
      <c r="L3651" s="2"/>
    </row>
    <row r="3652" spans="12:12" x14ac:dyDescent="0.35">
      <c r="L3652" s="2"/>
    </row>
    <row r="3653" spans="12:12" x14ac:dyDescent="0.35">
      <c r="L3653" s="2"/>
    </row>
    <row r="3654" spans="12:12" x14ac:dyDescent="0.35">
      <c r="L3654" s="2"/>
    </row>
    <row r="3655" spans="12:12" x14ac:dyDescent="0.35">
      <c r="L3655" s="2"/>
    </row>
    <row r="3656" spans="12:12" x14ac:dyDescent="0.35">
      <c r="L3656" s="2"/>
    </row>
    <row r="3657" spans="12:12" x14ac:dyDescent="0.35">
      <c r="L3657" s="2"/>
    </row>
    <row r="3658" spans="12:12" x14ac:dyDescent="0.35">
      <c r="L3658" s="2"/>
    </row>
    <row r="3659" spans="12:12" x14ac:dyDescent="0.35">
      <c r="L3659" s="2"/>
    </row>
    <row r="3660" spans="12:12" x14ac:dyDescent="0.35">
      <c r="L3660" s="2"/>
    </row>
    <row r="3661" spans="12:12" x14ac:dyDescent="0.35">
      <c r="L3661" s="2"/>
    </row>
    <row r="3662" spans="12:12" x14ac:dyDescent="0.35">
      <c r="L3662" s="2"/>
    </row>
    <row r="3663" spans="12:12" x14ac:dyDescent="0.35">
      <c r="L3663" s="2"/>
    </row>
    <row r="3664" spans="12:12" x14ac:dyDescent="0.35">
      <c r="L3664" s="2"/>
    </row>
    <row r="3665" spans="12:12" x14ac:dyDescent="0.35">
      <c r="L3665" s="2"/>
    </row>
    <row r="3666" spans="12:12" x14ac:dyDescent="0.35">
      <c r="L3666" s="2"/>
    </row>
    <row r="3667" spans="12:12" x14ac:dyDescent="0.35">
      <c r="L3667" s="2"/>
    </row>
    <row r="3668" spans="12:12" x14ac:dyDescent="0.35">
      <c r="L3668" s="2"/>
    </row>
    <row r="3669" spans="12:12" x14ac:dyDescent="0.35">
      <c r="L3669" s="2"/>
    </row>
    <row r="3670" spans="12:12" x14ac:dyDescent="0.35">
      <c r="L3670" s="2"/>
    </row>
    <row r="3671" spans="12:12" x14ac:dyDescent="0.35">
      <c r="L3671" s="2"/>
    </row>
    <row r="3672" spans="12:12" x14ac:dyDescent="0.35">
      <c r="L3672" s="2"/>
    </row>
    <row r="3673" spans="12:12" x14ac:dyDescent="0.35">
      <c r="L3673" s="2"/>
    </row>
    <row r="3674" spans="12:12" x14ac:dyDescent="0.35">
      <c r="L3674" s="2"/>
    </row>
    <row r="3675" spans="12:12" x14ac:dyDescent="0.35">
      <c r="L3675" s="2"/>
    </row>
    <row r="3676" spans="12:12" x14ac:dyDescent="0.35">
      <c r="L3676" s="2"/>
    </row>
    <row r="3677" spans="12:12" x14ac:dyDescent="0.35">
      <c r="L3677" s="2"/>
    </row>
    <row r="3678" spans="12:12" x14ac:dyDescent="0.35">
      <c r="L3678" s="2"/>
    </row>
    <row r="3679" spans="12:12" x14ac:dyDescent="0.35">
      <c r="L3679" s="2"/>
    </row>
    <row r="3680" spans="12:12" x14ac:dyDescent="0.35">
      <c r="L3680" s="2"/>
    </row>
    <row r="3681" spans="12:12" x14ac:dyDescent="0.35">
      <c r="L3681" s="2"/>
    </row>
    <row r="3682" spans="12:12" x14ac:dyDescent="0.35">
      <c r="L3682" s="2"/>
    </row>
    <row r="3683" spans="12:12" x14ac:dyDescent="0.35">
      <c r="L3683" s="2"/>
    </row>
    <row r="3684" spans="12:12" x14ac:dyDescent="0.35">
      <c r="L3684" s="2"/>
    </row>
    <row r="3685" spans="12:12" x14ac:dyDescent="0.35">
      <c r="L3685" s="2"/>
    </row>
    <row r="3686" spans="12:12" x14ac:dyDescent="0.35">
      <c r="L3686" s="2"/>
    </row>
    <row r="3687" spans="12:12" x14ac:dyDescent="0.35">
      <c r="L3687" s="2"/>
    </row>
    <row r="3688" spans="12:12" x14ac:dyDescent="0.35">
      <c r="L3688" s="2"/>
    </row>
    <row r="3689" spans="12:12" x14ac:dyDescent="0.35">
      <c r="L3689" s="2"/>
    </row>
    <row r="3690" spans="12:12" x14ac:dyDescent="0.35">
      <c r="L3690" s="2"/>
    </row>
    <row r="3691" spans="12:12" x14ac:dyDescent="0.35">
      <c r="L3691" s="2"/>
    </row>
    <row r="3692" spans="12:12" x14ac:dyDescent="0.35">
      <c r="L3692" s="2"/>
    </row>
    <row r="3693" spans="12:12" x14ac:dyDescent="0.35">
      <c r="L3693" s="2"/>
    </row>
    <row r="3694" spans="12:12" x14ac:dyDescent="0.35">
      <c r="L3694" s="2"/>
    </row>
    <row r="3695" spans="12:12" x14ac:dyDescent="0.35">
      <c r="L3695" s="2"/>
    </row>
    <row r="3696" spans="12:12" x14ac:dyDescent="0.35">
      <c r="L3696" s="2"/>
    </row>
    <row r="3697" spans="12:12" x14ac:dyDescent="0.35">
      <c r="L3697" s="2"/>
    </row>
    <row r="3698" spans="12:12" x14ac:dyDescent="0.35">
      <c r="L3698" s="2"/>
    </row>
    <row r="3699" spans="12:12" x14ac:dyDescent="0.35">
      <c r="L3699" s="2"/>
    </row>
    <row r="3700" spans="12:12" x14ac:dyDescent="0.35">
      <c r="L3700" s="2"/>
    </row>
    <row r="3701" spans="12:12" x14ac:dyDescent="0.35">
      <c r="L3701" s="2"/>
    </row>
    <row r="3702" spans="12:12" x14ac:dyDescent="0.35">
      <c r="L3702" s="2"/>
    </row>
    <row r="3703" spans="12:12" x14ac:dyDescent="0.35">
      <c r="L3703" s="2"/>
    </row>
    <row r="3704" spans="12:12" x14ac:dyDescent="0.35">
      <c r="L3704" s="2"/>
    </row>
    <row r="3705" spans="12:12" x14ac:dyDescent="0.35">
      <c r="L3705" s="2"/>
    </row>
    <row r="3706" spans="12:12" x14ac:dyDescent="0.35">
      <c r="L3706" s="2"/>
    </row>
    <row r="3707" spans="12:12" x14ac:dyDescent="0.35">
      <c r="L3707" s="2"/>
    </row>
    <row r="3708" spans="12:12" x14ac:dyDescent="0.35">
      <c r="L3708" s="2"/>
    </row>
    <row r="3709" spans="12:12" x14ac:dyDescent="0.35">
      <c r="L3709" s="2"/>
    </row>
    <row r="3710" spans="12:12" x14ac:dyDescent="0.35">
      <c r="L3710" s="2"/>
    </row>
    <row r="3711" spans="12:12" x14ac:dyDescent="0.35">
      <c r="L3711" s="2"/>
    </row>
    <row r="3712" spans="12:12" x14ac:dyDescent="0.35">
      <c r="L3712" s="2"/>
    </row>
    <row r="3713" spans="12:12" x14ac:dyDescent="0.35">
      <c r="L3713" s="2"/>
    </row>
    <row r="3714" spans="12:12" x14ac:dyDescent="0.35">
      <c r="L3714" s="2"/>
    </row>
    <row r="3715" spans="12:12" x14ac:dyDescent="0.35">
      <c r="L3715" s="2"/>
    </row>
    <row r="3716" spans="12:12" x14ac:dyDescent="0.35">
      <c r="L3716" s="2"/>
    </row>
    <row r="3717" spans="12:12" x14ac:dyDescent="0.35">
      <c r="L3717" s="2"/>
    </row>
    <row r="3718" spans="12:12" x14ac:dyDescent="0.35">
      <c r="L3718" s="2"/>
    </row>
    <row r="3719" spans="12:12" x14ac:dyDescent="0.35">
      <c r="L3719" s="2"/>
    </row>
    <row r="3720" spans="12:12" x14ac:dyDescent="0.35">
      <c r="L3720" s="2"/>
    </row>
    <row r="3721" spans="12:12" x14ac:dyDescent="0.35">
      <c r="L3721" s="2"/>
    </row>
    <row r="3722" spans="12:12" x14ac:dyDescent="0.35">
      <c r="L3722" s="2"/>
    </row>
    <row r="3723" spans="12:12" x14ac:dyDescent="0.35">
      <c r="L3723" s="2"/>
    </row>
    <row r="3724" spans="12:12" x14ac:dyDescent="0.35">
      <c r="L3724" s="2"/>
    </row>
    <row r="3725" spans="12:12" x14ac:dyDescent="0.35">
      <c r="L3725" s="2"/>
    </row>
    <row r="3726" spans="12:12" x14ac:dyDescent="0.35">
      <c r="L3726" s="2"/>
    </row>
    <row r="3727" spans="12:12" x14ac:dyDescent="0.35">
      <c r="L3727" s="2"/>
    </row>
    <row r="3728" spans="12:12" x14ac:dyDescent="0.35">
      <c r="L3728" s="2"/>
    </row>
    <row r="3729" spans="12:12" x14ac:dyDescent="0.35">
      <c r="L3729" s="2"/>
    </row>
    <row r="3730" spans="12:12" x14ac:dyDescent="0.35">
      <c r="L3730" s="2"/>
    </row>
    <row r="3731" spans="12:12" x14ac:dyDescent="0.35">
      <c r="L3731" s="2"/>
    </row>
    <row r="3732" spans="12:12" x14ac:dyDescent="0.35">
      <c r="L3732" s="2"/>
    </row>
    <row r="3733" spans="12:12" x14ac:dyDescent="0.35">
      <c r="L3733" s="2"/>
    </row>
    <row r="3734" spans="12:12" x14ac:dyDescent="0.35">
      <c r="L3734" s="2"/>
    </row>
    <row r="3735" spans="12:12" x14ac:dyDescent="0.35">
      <c r="L3735" s="2"/>
    </row>
    <row r="3736" spans="12:12" x14ac:dyDescent="0.35">
      <c r="L3736" s="2"/>
    </row>
    <row r="3737" spans="12:12" x14ac:dyDescent="0.35">
      <c r="L3737" s="2"/>
    </row>
    <row r="3738" spans="12:12" x14ac:dyDescent="0.35">
      <c r="L3738" s="2"/>
    </row>
    <row r="3739" spans="12:12" x14ac:dyDescent="0.35">
      <c r="L3739" s="2"/>
    </row>
    <row r="3740" spans="12:12" x14ac:dyDescent="0.35">
      <c r="L3740" s="2"/>
    </row>
    <row r="3741" spans="12:12" x14ac:dyDescent="0.35">
      <c r="L3741" s="2"/>
    </row>
    <row r="3742" spans="12:12" x14ac:dyDescent="0.35">
      <c r="L3742" s="2"/>
    </row>
    <row r="3743" spans="12:12" x14ac:dyDescent="0.35">
      <c r="L3743" s="2"/>
    </row>
    <row r="3744" spans="12:12" x14ac:dyDescent="0.35">
      <c r="L3744" s="2"/>
    </row>
    <row r="3745" spans="12:12" x14ac:dyDescent="0.35">
      <c r="L3745" s="2"/>
    </row>
    <row r="3746" spans="12:12" x14ac:dyDescent="0.35">
      <c r="L3746" s="2"/>
    </row>
    <row r="3747" spans="12:12" x14ac:dyDescent="0.35">
      <c r="L3747" s="2"/>
    </row>
    <row r="3748" spans="12:12" x14ac:dyDescent="0.35">
      <c r="L3748" s="2"/>
    </row>
    <row r="3749" spans="12:12" x14ac:dyDescent="0.35">
      <c r="L3749" s="2"/>
    </row>
    <row r="3750" spans="12:12" x14ac:dyDescent="0.35">
      <c r="L3750" s="2"/>
    </row>
    <row r="3751" spans="12:12" x14ac:dyDescent="0.35">
      <c r="L3751" s="2"/>
    </row>
    <row r="3752" spans="12:12" x14ac:dyDescent="0.35">
      <c r="L3752" s="2"/>
    </row>
    <row r="3753" spans="12:12" x14ac:dyDescent="0.35">
      <c r="L3753" s="2"/>
    </row>
    <row r="3754" spans="12:12" x14ac:dyDescent="0.35">
      <c r="L3754" s="2"/>
    </row>
    <row r="3755" spans="12:12" x14ac:dyDescent="0.35">
      <c r="L3755" s="2"/>
    </row>
    <row r="3756" spans="12:12" x14ac:dyDescent="0.35">
      <c r="L3756" s="2"/>
    </row>
    <row r="3757" spans="12:12" x14ac:dyDescent="0.35">
      <c r="L3757" s="2"/>
    </row>
    <row r="3758" spans="12:12" x14ac:dyDescent="0.35">
      <c r="L3758" s="2"/>
    </row>
    <row r="3759" spans="12:12" x14ac:dyDescent="0.35">
      <c r="L3759" s="2"/>
    </row>
    <row r="3760" spans="12:12" x14ac:dyDescent="0.35">
      <c r="L3760" s="2"/>
    </row>
    <row r="3761" spans="12:12" x14ac:dyDescent="0.35">
      <c r="L3761" s="2"/>
    </row>
    <row r="3762" spans="12:12" x14ac:dyDescent="0.35">
      <c r="L3762" s="2"/>
    </row>
    <row r="3763" spans="12:12" x14ac:dyDescent="0.35">
      <c r="L3763" s="2"/>
    </row>
    <row r="3764" spans="12:12" x14ac:dyDescent="0.35">
      <c r="L3764" s="2"/>
    </row>
    <row r="3765" spans="12:12" x14ac:dyDescent="0.35">
      <c r="L3765" s="2"/>
    </row>
    <row r="3766" spans="12:12" x14ac:dyDescent="0.35">
      <c r="L3766" s="2"/>
    </row>
    <row r="3767" spans="12:12" x14ac:dyDescent="0.35">
      <c r="L3767" s="2"/>
    </row>
    <row r="3768" spans="12:12" x14ac:dyDescent="0.35">
      <c r="L3768" s="2"/>
    </row>
    <row r="3769" spans="12:12" x14ac:dyDescent="0.35">
      <c r="L3769" s="2"/>
    </row>
    <row r="3770" spans="12:12" x14ac:dyDescent="0.35">
      <c r="L3770" s="2"/>
    </row>
    <row r="3771" spans="12:12" x14ac:dyDescent="0.35">
      <c r="L3771" s="2"/>
    </row>
    <row r="3772" spans="12:12" x14ac:dyDescent="0.35">
      <c r="L3772" s="2"/>
    </row>
    <row r="3773" spans="12:12" x14ac:dyDescent="0.35">
      <c r="L3773" s="2"/>
    </row>
    <row r="3774" spans="12:12" x14ac:dyDescent="0.35">
      <c r="L3774" s="2"/>
    </row>
    <row r="3775" spans="12:12" x14ac:dyDescent="0.35">
      <c r="L3775" s="2"/>
    </row>
    <row r="3776" spans="12:12" x14ac:dyDescent="0.35">
      <c r="L3776" s="2"/>
    </row>
    <row r="3777" spans="12:12" x14ac:dyDescent="0.35">
      <c r="L3777" s="2"/>
    </row>
    <row r="3778" spans="12:12" x14ac:dyDescent="0.35">
      <c r="L3778" s="2"/>
    </row>
    <row r="3779" spans="12:12" x14ac:dyDescent="0.35">
      <c r="L3779" s="2"/>
    </row>
    <row r="3780" spans="12:12" x14ac:dyDescent="0.35">
      <c r="L3780" s="2"/>
    </row>
    <row r="3781" spans="12:12" x14ac:dyDescent="0.35">
      <c r="L3781" s="2"/>
    </row>
    <row r="3782" spans="12:12" x14ac:dyDescent="0.35">
      <c r="L3782" s="2"/>
    </row>
    <row r="3783" spans="12:12" x14ac:dyDescent="0.35">
      <c r="L3783" s="2"/>
    </row>
    <row r="3784" spans="12:12" x14ac:dyDescent="0.35">
      <c r="L3784" s="2"/>
    </row>
    <row r="3785" spans="12:12" x14ac:dyDescent="0.35">
      <c r="L3785" s="2"/>
    </row>
    <row r="3786" spans="12:12" x14ac:dyDescent="0.35">
      <c r="L3786" s="2"/>
    </row>
    <row r="3787" spans="12:12" x14ac:dyDescent="0.35">
      <c r="L3787" s="2"/>
    </row>
    <row r="3788" spans="12:12" x14ac:dyDescent="0.35">
      <c r="L3788" s="2"/>
    </row>
    <row r="3789" spans="12:12" x14ac:dyDescent="0.35">
      <c r="L3789" s="2"/>
    </row>
    <row r="3790" spans="12:12" x14ac:dyDescent="0.35">
      <c r="L3790" s="2"/>
    </row>
    <row r="3791" spans="12:12" x14ac:dyDescent="0.35">
      <c r="L3791" s="2"/>
    </row>
    <row r="3792" spans="12:12" x14ac:dyDescent="0.35">
      <c r="L3792" s="2"/>
    </row>
    <row r="3793" spans="12:12" x14ac:dyDescent="0.35">
      <c r="L3793" s="2"/>
    </row>
    <row r="3794" spans="12:12" x14ac:dyDescent="0.35">
      <c r="L3794" s="2"/>
    </row>
    <row r="3795" spans="12:12" x14ac:dyDescent="0.35">
      <c r="L3795" s="2"/>
    </row>
    <row r="3796" spans="12:12" x14ac:dyDescent="0.35">
      <c r="L3796" s="2"/>
    </row>
    <row r="3797" spans="12:12" x14ac:dyDescent="0.35">
      <c r="L3797" s="2"/>
    </row>
    <row r="3798" spans="12:12" x14ac:dyDescent="0.35">
      <c r="L3798" s="2"/>
    </row>
    <row r="3799" spans="12:12" x14ac:dyDescent="0.35">
      <c r="L3799" s="2"/>
    </row>
    <row r="3800" spans="12:12" x14ac:dyDescent="0.35">
      <c r="L3800" s="2"/>
    </row>
    <row r="3801" spans="12:12" x14ac:dyDescent="0.35">
      <c r="L3801" s="2"/>
    </row>
    <row r="3802" spans="12:12" x14ac:dyDescent="0.35">
      <c r="L3802" s="2"/>
    </row>
    <row r="3803" spans="12:12" x14ac:dyDescent="0.35">
      <c r="L3803" s="2"/>
    </row>
    <row r="3804" spans="12:12" x14ac:dyDescent="0.35">
      <c r="L3804" s="2"/>
    </row>
    <row r="3805" spans="12:12" x14ac:dyDescent="0.35">
      <c r="L3805" s="2"/>
    </row>
    <row r="3806" spans="12:12" x14ac:dyDescent="0.35">
      <c r="L3806" s="2"/>
    </row>
    <row r="3807" spans="12:12" x14ac:dyDescent="0.35">
      <c r="L3807" s="2"/>
    </row>
    <row r="3808" spans="12:12" x14ac:dyDescent="0.35">
      <c r="L3808" s="2"/>
    </row>
    <row r="3809" spans="12:12" x14ac:dyDescent="0.35">
      <c r="L3809" s="2"/>
    </row>
    <row r="3810" spans="12:12" x14ac:dyDescent="0.35">
      <c r="L3810" s="2"/>
    </row>
    <row r="3811" spans="12:12" x14ac:dyDescent="0.35">
      <c r="L3811" s="2"/>
    </row>
    <row r="3812" spans="12:12" x14ac:dyDescent="0.35">
      <c r="L3812" s="2"/>
    </row>
    <row r="3813" spans="12:12" x14ac:dyDescent="0.35">
      <c r="L3813" s="2"/>
    </row>
    <row r="3814" spans="12:12" x14ac:dyDescent="0.35">
      <c r="L3814" s="2"/>
    </row>
    <row r="3815" spans="12:12" x14ac:dyDescent="0.35">
      <c r="L3815" s="2"/>
    </row>
    <row r="3816" spans="12:12" x14ac:dyDescent="0.35">
      <c r="L3816" s="2"/>
    </row>
    <row r="3817" spans="12:12" x14ac:dyDescent="0.35">
      <c r="L3817" s="2"/>
    </row>
    <row r="3818" spans="12:12" x14ac:dyDescent="0.35">
      <c r="L3818" s="2"/>
    </row>
    <row r="3819" spans="12:12" x14ac:dyDescent="0.35">
      <c r="L3819" s="2"/>
    </row>
    <row r="3820" spans="12:12" x14ac:dyDescent="0.35">
      <c r="L3820" s="2"/>
    </row>
    <row r="3821" spans="12:12" x14ac:dyDescent="0.35">
      <c r="L3821" s="2"/>
    </row>
    <row r="3822" spans="12:12" x14ac:dyDescent="0.35">
      <c r="L3822" s="2"/>
    </row>
    <row r="3823" spans="12:12" x14ac:dyDescent="0.35">
      <c r="L3823" s="2"/>
    </row>
    <row r="3824" spans="12:12" x14ac:dyDescent="0.35">
      <c r="L3824" s="2"/>
    </row>
    <row r="3825" spans="12:12" x14ac:dyDescent="0.35">
      <c r="L3825" s="2"/>
    </row>
    <row r="3826" spans="12:12" x14ac:dyDescent="0.35">
      <c r="L3826" s="2"/>
    </row>
    <row r="3827" spans="12:12" x14ac:dyDescent="0.35">
      <c r="L3827" s="2"/>
    </row>
    <row r="3828" spans="12:12" x14ac:dyDescent="0.35">
      <c r="L3828" s="2"/>
    </row>
    <row r="3829" spans="12:12" x14ac:dyDescent="0.35">
      <c r="L3829" s="2"/>
    </row>
    <row r="3830" spans="12:12" x14ac:dyDescent="0.35">
      <c r="L3830" s="2"/>
    </row>
    <row r="3831" spans="12:12" x14ac:dyDescent="0.35">
      <c r="L3831" s="2"/>
    </row>
    <row r="3832" spans="12:12" x14ac:dyDescent="0.35">
      <c r="L3832" s="2"/>
    </row>
    <row r="3833" spans="12:12" x14ac:dyDescent="0.35">
      <c r="L3833" s="2"/>
    </row>
    <row r="3834" spans="12:12" x14ac:dyDescent="0.35">
      <c r="L3834" s="2"/>
    </row>
    <row r="3835" spans="12:12" x14ac:dyDescent="0.35">
      <c r="L3835" s="2"/>
    </row>
    <row r="3836" spans="12:12" x14ac:dyDescent="0.35">
      <c r="L3836" s="2"/>
    </row>
    <row r="3837" spans="12:12" x14ac:dyDescent="0.35">
      <c r="L3837" s="2"/>
    </row>
    <row r="3838" spans="12:12" x14ac:dyDescent="0.35">
      <c r="L3838" s="2"/>
    </row>
    <row r="3839" spans="12:12" x14ac:dyDescent="0.35">
      <c r="L3839" s="2"/>
    </row>
    <row r="3840" spans="12:12" x14ac:dyDescent="0.35">
      <c r="L3840" s="2"/>
    </row>
    <row r="3841" spans="12:12" x14ac:dyDescent="0.35">
      <c r="L3841" s="2"/>
    </row>
    <row r="3842" spans="12:12" x14ac:dyDescent="0.35">
      <c r="L3842" s="2"/>
    </row>
    <row r="3843" spans="12:12" x14ac:dyDescent="0.35">
      <c r="L3843" s="2"/>
    </row>
    <row r="3844" spans="12:12" x14ac:dyDescent="0.35">
      <c r="L3844" s="2"/>
    </row>
    <row r="3845" spans="12:12" x14ac:dyDescent="0.35">
      <c r="L3845" s="2"/>
    </row>
    <row r="3846" spans="12:12" x14ac:dyDescent="0.35">
      <c r="L3846" s="2"/>
    </row>
    <row r="3847" spans="12:12" x14ac:dyDescent="0.35">
      <c r="L3847" s="2"/>
    </row>
    <row r="3848" spans="12:12" x14ac:dyDescent="0.35">
      <c r="L3848" s="2"/>
    </row>
    <row r="3849" spans="12:12" x14ac:dyDescent="0.35">
      <c r="L3849" s="2"/>
    </row>
    <row r="3850" spans="12:12" x14ac:dyDescent="0.35">
      <c r="L3850" s="2"/>
    </row>
    <row r="3851" spans="12:12" x14ac:dyDescent="0.35">
      <c r="L3851" s="2"/>
    </row>
    <row r="3852" spans="12:12" x14ac:dyDescent="0.35">
      <c r="L3852" s="2"/>
    </row>
    <row r="3853" spans="12:12" x14ac:dyDescent="0.35">
      <c r="L3853" s="2"/>
    </row>
    <row r="3854" spans="12:12" x14ac:dyDescent="0.35">
      <c r="L3854" s="2"/>
    </row>
    <row r="3855" spans="12:12" x14ac:dyDescent="0.35">
      <c r="L3855" s="2"/>
    </row>
    <row r="3856" spans="12:12" x14ac:dyDescent="0.35">
      <c r="L3856" s="2"/>
    </row>
    <row r="3857" spans="12:12" x14ac:dyDescent="0.35">
      <c r="L3857" s="2"/>
    </row>
    <row r="3858" spans="12:12" x14ac:dyDescent="0.35">
      <c r="L3858" s="2"/>
    </row>
    <row r="3859" spans="12:12" x14ac:dyDescent="0.35">
      <c r="L3859" s="2"/>
    </row>
    <row r="3860" spans="12:12" x14ac:dyDescent="0.35">
      <c r="L3860" s="2"/>
    </row>
    <row r="3861" spans="12:12" x14ac:dyDescent="0.35">
      <c r="L3861" s="2"/>
    </row>
    <row r="3862" spans="12:12" x14ac:dyDescent="0.35">
      <c r="L3862" s="2"/>
    </row>
    <row r="3863" spans="12:12" x14ac:dyDescent="0.35">
      <c r="L3863" s="2"/>
    </row>
    <row r="3864" spans="12:12" x14ac:dyDescent="0.35">
      <c r="L3864" s="2"/>
    </row>
    <row r="3865" spans="12:12" x14ac:dyDescent="0.35">
      <c r="L3865" s="2"/>
    </row>
    <row r="3866" spans="12:12" x14ac:dyDescent="0.35">
      <c r="L3866" s="2"/>
    </row>
    <row r="3867" spans="12:12" x14ac:dyDescent="0.35">
      <c r="L3867" s="2"/>
    </row>
    <row r="3868" spans="12:12" x14ac:dyDescent="0.35">
      <c r="L3868" s="2"/>
    </row>
    <row r="3869" spans="12:12" x14ac:dyDescent="0.35">
      <c r="L3869" s="2"/>
    </row>
    <row r="3870" spans="12:12" x14ac:dyDescent="0.35">
      <c r="L3870" s="2"/>
    </row>
    <row r="3871" spans="12:12" x14ac:dyDescent="0.35">
      <c r="L3871" s="2"/>
    </row>
    <row r="3872" spans="12:12" x14ac:dyDescent="0.35">
      <c r="L3872" s="2"/>
    </row>
    <row r="3873" spans="12:12" x14ac:dyDescent="0.35">
      <c r="L3873" s="2"/>
    </row>
    <row r="3874" spans="12:12" x14ac:dyDescent="0.35">
      <c r="L3874" s="2"/>
    </row>
    <row r="3875" spans="12:12" x14ac:dyDescent="0.35">
      <c r="L3875" s="2"/>
    </row>
    <row r="3876" spans="12:12" x14ac:dyDescent="0.35">
      <c r="L3876" s="2"/>
    </row>
    <row r="3877" spans="12:12" x14ac:dyDescent="0.35">
      <c r="L3877" s="2"/>
    </row>
    <row r="3878" spans="12:12" x14ac:dyDescent="0.35">
      <c r="L3878" s="2"/>
    </row>
    <row r="3879" spans="12:12" x14ac:dyDescent="0.35">
      <c r="L3879" s="2"/>
    </row>
    <row r="3880" spans="12:12" x14ac:dyDescent="0.35">
      <c r="L3880" s="2"/>
    </row>
    <row r="3881" spans="12:12" x14ac:dyDescent="0.35">
      <c r="L3881" s="2"/>
    </row>
    <row r="3882" spans="12:12" x14ac:dyDescent="0.35">
      <c r="L3882" s="2"/>
    </row>
    <row r="3883" spans="12:12" x14ac:dyDescent="0.35">
      <c r="L3883" s="2"/>
    </row>
    <row r="3884" spans="12:12" x14ac:dyDescent="0.35">
      <c r="L3884" s="2"/>
    </row>
    <row r="3885" spans="12:12" x14ac:dyDescent="0.35">
      <c r="L3885" s="2"/>
    </row>
    <row r="3886" spans="12:12" x14ac:dyDescent="0.35">
      <c r="L3886" s="2"/>
    </row>
    <row r="3887" spans="12:12" x14ac:dyDescent="0.35">
      <c r="L3887" s="2"/>
    </row>
    <row r="3888" spans="12:12" x14ac:dyDescent="0.35">
      <c r="L3888" s="2"/>
    </row>
    <row r="3889" spans="12:12" x14ac:dyDescent="0.35">
      <c r="L3889" s="2"/>
    </row>
    <row r="3890" spans="12:12" x14ac:dyDescent="0.35">
      <c r="L3890" s="2"/>
    </row>
    <row r="3891" spans="12:12" x14ac:dyDescent="0.35">
      <c r="L3891" s="2"/>
    </row>
    <row r="3892" spans="12:12" x14ac:dyDescent="0.35">
      <c r="L3892" s="2"/>
    </row>
    <row r="3893" spans="12:12" x14ac:dyDescent="0.35">
      <c r="L3893" s="2"/>
    </row>
    <row r="3894" spans="12:12" x14ac:dyDescent="0.35">
      <c r="L3894" s="2"/>
    </row>
    <row r="3895" spans="12:12" x14ac:dyDescent="0.35">
      <c r="L3895" s="2"/>
    </row>
    <row r="3896" spans="12:12" x14ac:dyDescent="0.35">
      <c r="L3896" s="2"/>
    </row>
    <row r="3897" spans="12:12" x14ac:dyDescent="0.35">
      <c r="L3897" s="2"/>
    </row>
    <row r="3898" spans="12:12" x14ac:dyDescent="0.35">
      <c r="L3898" s="2"/>
    </row>
    <row r="3899" spans="12:12" x14ac:dyDescent="0.35">
      <c r="L3899" s="2"/>
    </row>
    <row r="3900" spans="12:12" x14ac:dyDescent="0.35">
      <c r="L3900" s="2"/>
    </row>
    <row r="3901" spans="12:12" x14ac:dyDescent="0.35">
      <c r="L3901" s="2"/>
    </row>
    <row r="3902" spans="12:12" x14ac:dyDescent="0.35">
      <c r="L3902" s="2"/>
    </row>
    <row r="3903" spans="12:12" x14ac:dyDescent="0.35">
      <c r="L3903" s="2"/>
    </row>
    <row r="3904" spans="12:12" x14ac:dyDescent="0.35">
      <c r="L3904" s="2"/>
    </row>
    <row r="3905" spans="12:12" x14ac:dyDescent="0.35">
      <c r="L3905" s="2"/>
    </row>
    <row r="3906" spans="12:12" x14ac:dyDescent="0.35">
      <c r="L3906" s="2"/>
    </row>
    <row r="3907" spans="12:12" x14ac:dyDescent="0.35">
      <c r="L3907" s="2"/>
    </row>
    <row r="3908" spans="12:12" x14ac:dyDescent="0.35">
      <c r="L3908" s="2"/>
    </row>
    <row r="3909" spans="12:12" x14ac:dyDescent="0.35">
      <c r="L3909" s="2"/>
    </row>
    <row r="3910" spans="12:12" x14ac:dyDescent="0.35">
      <c r="L3910" s="2"/>
    </row>
    <row r="3911" spans="12:12" x14ac:dyDescent="0.35">
      <c r="L3911" s="2"/>
    </row>
    <row r="3912" spans="12:12" x14ac:dyDescent="0.35">
      <c r="L3912" s="2"/>
    </row>
    <row r="3913" spans="12:12" x14ac:dyDescent="0.35">
      <c r="L3913" s="2"/>
    </row>
    <row r="3914" spans="12:12" x14ac:dyDescent="0.35">
      <c r="L3914" s="2"/>
    </row>
    <row r="3915" spans="12:12" x14ac:dyDescent="0.35">
      <c r="L3915" s="2"/>
    </row>
    <row r="3916" spans="12:12" x14ac:dyDescent="0.35">
      <c r="L3916" s="2"/>
    </row>
    <row r="3917" spans="12:12" x14ac:dyDescent="0.35">
      <c r="L3917" s="2"/>
    </row>
    <row r="3918" spans="12:12" x14ac:dyDescent="0.35">
      <c r="L3918" s="2"/>
    </row>
    <row r="3919" spans="12:12" x14ac:dyDescent="0.35">
      <c r="L3919" s="2"/>
    </row>
    <row r="3920" spans="12:12" x14ac:dyDescent="0.35">
      <c r="L3920" s="2"/>
    </row>
    <row r="3921" spans="12:12" x14ac:dyDescent="0.35">
      <c r="L3921" s="2"/>
    </row>
    <row r="3922" spans="12:12" x14ac:dyDescent="0.35">
      <c r="L3922" s="2"/>
    </row>
    <row r="3923" spans="12:12" x14ac:dyDescent="0.35">
      <c r="L3923" s="2"/>
    </row>
    <row r="3924" spans="12:12" x14ac:dyDescent="0.35">
      <c r="L3924" s="2"/>
    </row>
    <row r="3925" spans="12:12" x14ac:dyDescent="0.35">
      <c r="L3925" s="2"/>
    </row>
    <row r="3926" spans="12:12" x14ac:dyDescent="0.35">
      <c r="L3926" s="2"/>
    </row>
    <row r="3927" spans="12:12" x14ac:dyDescent="0.35">
      <c r="L3927" s="2"/>
    </row>
    <row r="3928" spans="12:12" x14ac:dyDescent="0.35">
      <c r="L3928" s="2"/>
    </row>
    <row r="3929" spans="12:12" x14ac:dyDescent="0.35">
      <c r="L3929" s="2"/>
    </row>
    <row r="3930" spans="12:12" x14ac:dyDescent="0.35">
      <c r="L3930" s="2"/>
    </row>
    <row r="3931" spans="12:12" x14ac:dyDescent="0.35">
      <c r="L3931" s="2"/>
    </row>
    <row r="3932" spans="12:12" x14ac:dyDescent="0.35">
      <c r="L3932" s="2"/>
    </row>
    <row r="3933" spans="12:12" x14ac:dyDescent="0.35">
      <c r="L3933" s="2"/>
    </row>
    <row r="3934" spans="12:12" x14ac:dyDescent="0.35">
      <c r="L3934" s="2"/>
    </row>
    <row r="3935" spans="12:12" x14ac:dyDescent="0.35">
      <c r="L3935" s="2"/>
    </row>
    <row r="3936" spans="12:12" x14ac:dyDescent="0.35">
      <c r="L3936" s="2"/>
    </row>
    <row r="3937" spans="12:12" x14ac:dyDescent="0.35">
      <c r="L3937" s="2"/>
    </row>
    <row r="3938" spans="12:12" x14ac:dyDescent="0.35">
      <c r="L3938" s="2"/>
    </row>
    <row r="3939" spans="12:12" x14ac:dyDescent="0.35">
      <c r="L3939" s="2"/>
    </row>
    <row r="3940" spans="12:12" x14ac:dyDescent="0.35">
      <c r="L3940" s="2"/>
    </row>
    <row r="3941" spans="12:12" x14ac:dyDescent="0.35">
      <c r="L3941" s="2"/>
    </row>
    <row r="3942" spans="12:12" x14ac:dyDescent="0.35">
      <c r="L3942" s="2"/>
    </row>
    <row r="3943" spans="12:12" x14ac:dyDescent="0.35">
      <c r="L3943" s="2"/>
    </row>
    <row r="3944" spans="12:12" x14ac:dyDescent="0.35">
      <c r="L3944" s="2"/>
    </row>
    <row r="3945" spans="12:12" x14ac:dyDescent="0.35">
      <c r="L3945" s="2"/>
    </row>
    <row r="3946" spans="12:12" x14ac:dyDescent="0.35">
      <c r="L3946" s="2"/>
    </row>
    <row r="3947" spans="12:12" x14ac:dyDescent="0.35">
      <c r="L3947" s="2"/>
    </row>
    <row r="3948" spans="12:12" x14ac:dyDescent="0.35">
      <c r="L3948" s="2"/>
    </row>
    <row r="3949" spans="12:12" x14ac:dyDescent="0.35">
      <c r="L3949" s="2"/>
    </row>
    <row r="3950" spans="12:12" x14ac:dyDescent="0.35">
      <c r="L3950" s="2"/>
    </row>
    <row r="3951" spans="12:12" x14ac:dyDescent="0.35">
      <c r="L3951" s="2"/>
    </row>
    <row r="3952" spans="12:12" x14ac:dyDescent="0.35">
      <c r="L3952" s="2"/>
    </row>
    <row r="3953" spans="12:12" x14ac:dyDescent="0.35">
      <c r="L3953" s="2"/>
    </row>
    <row r="3954" spans="12:12" x14ac:dyDescent="0.35">
      <c r="L3954" s="2"/>
    </row>
    <row r="3955" spans="12:12" x14ac:dyDescent="0.35">
      <c r="L3955" s="2"/>
    </row>
    <row r="3956" spans="12:12" x14ac:dyDescent="0.35">
      <c r="L3956" s="2"/>
    </row>
    <row r="3957" spans="12:12" x14ac:dyDescent="0.35">
      <c r="L3957" s="2"/>
    </row>
    <row r="3958" spans="12:12" x14ac:dyDescent="0.35">
      <c r="L3958" s="2"/>
    </row>
    <row r="3959" spans="12:12" x14ac:dyDescent="0.35">
      <c r="L3959" s="2"/>
    </row>
    <row r="3960" spans="12:12" x14ac:dyDescent="0.35">
      <c r="L3960" s="2"/>
    </row>
    <row r="3961" spans="12:12" x14ac:dyDescent="0.35">
      <c r="L3961" s="2"/>
    </row>
    <row r="3962" spans="12:12" x14ac:dyDescent="0.35">
      <c r="L3962" s="2"/>
    </row>
    <row r="3963" spans="12:12" x14ac:dyDescent="0.35">
      <c r="L3963" s="2"/>
    </row>
    <row r="3964" spans="12:12" x14ac:dyDescent="0.35">
      <c r="L3964" s="2"/>
    </row>
    <row r="3965" spans="12:12" x14ac:dyDescent="0.35">
      <c r="L3965" s="2"/>
    </row>
    <row r="3966" spans="12:12" x14ac:dyDescent="0.35">
      <c r="L3966" s="2"/>
    </row>
    <row r="3967" spans="12:12" x14ac:dyDescent="0.35">
      <c r="L3967" s="2"/>
    </row>
    <row r="3968" spans="12:12" x14ac:dyDescent="0.35">
      <c r="L3968" s="2"/>
    </row>
    <row r="3969" spans="12:12" x14ac:dyDescent="0.35">
      <c r="L3969" s="2"/>
    </row>
    <row r="3970" spans="12:12" x14ac:dyDescent="0.35">
      <c r="L3970" s="2"/>
    </row>
    <row r="3971" spans="12:12" x14ac:dyDescent="0.35">
      <c r="L3971" s="2"/>
    </row>
    <row r="3972" spans="12:12" x14ac:dyDescent="0.35">
      <c r="L3972" s="2"/>
    </row>
    <row r="3973" spans="12:12" x14ac:dyDescent="0.35">
      <c r="L3973" s="2"/>
    </row>
    <row r="3974" spans="12:12" x14ac:dyDescent="0.35">
      <c r="L3974" s="2"/>
    </row>
    <row r="3975" spans="12:12" x14ac:dyDescent="0.35">
      <c r="L3975" s="2"/>
    </row>
    <row r="3976" spans="12:12" x14ac:dyDescent="0.35">
      <c r="L3976" s="2"/>
    </row>
    <row r="3977" spans="12:12" x14ac:dyDescent="0.35">
      <c r="L3977" s="2"/>
    </row>
    <row r="3978" spans="12:12" x14ac:dyDescent="0.35">
      <c r="L3978" s="2"/>
    </row>
    <row r="3979" spans="12:12" x14ac:dyDescent="0.35">
      <c r="L3979" s="2"/>
    </row>
    <row r="3980" spans="12:12" x14ac:dyDescent="0.35">
      <c r="L3980" s="2"/>
    </row>
    <row r="3981" spans="12:12" x14ac:dyDescent="0.35">
      <c r="L3981" s="2"/>
    </row>
    <row r="3982" spans="12:12" x14ac:dyDescent="0.35">
      <c r="L3982" s="2"/>
    </row>
    <row r="3983" spans="12:12" x14ac:dyDescent="0.35">
      <c r="L3983" s="2"/>
    </row>
    <row r="3984" spans="12:12" x14ac:dyDescent="0.35">
      <c r="L3984" s="2"/>
    </row>
    <row r="3985" spans="12:12" x14ac:dyDescent="0.35">
      <c r="L3985" s="2"/>
    </row>
    <row r="3986" spans="12:12" x14ac:dyDescent="0.35">
      <c r="L3986" s="2"/>
    </row>
    <row r="3987" spans="12:12" x14ac:dyDescent="0.35">
      <c r="L3987" s="2"/>
    </row>
    <row r="3988" spans="12:12" x14ac:dyDescent="0.35">
      <c r="L3988" s="2"/>
    </row>
    <row r="3989" spans="12:12" x14ac:dyDescent="0.35">
      <c r="L3989" s="2"/>
    </row>
    <row r="3990" spans="12:12" x14ac:dyDescent="0.35">
      <c r="L3990" s="2"/>
    </row>
    <row r="3991" spans="12:12" x14ac:dyDescent="0.35">
      <c r="L3991" s="2"/>
    </row>
    <row r="3992" spans="12:12" x14ac:dyDescent="0.35">
      <c r="L3992" s="2"/>
    </row>
    <row r="3993" spans="12:12" x14ac:dyDescent="0.35">
      <c r="L3993" s="2"/>
    </row>
    <row r="3994" spans="12:12" x14ac:dyDescent="0.35">
      <c r="L3994" s="2"/>
    </row>
    <row r="3995" spans="12:12" x14ac:dyDescent="0.35">
      <c r="L3995" s="2"/>
    </row>
    <row r="3996" spans="12:12" x14ac:dyDescent="0.35">
      <c r="L3996" s="2"/>
    </row>
    <row r="3997" spans="12:12" x14ac:dyDescent="0.35">
      <c r="L3997" s="2"/>
    </row>
    <row r="3998" spans="12:12" x14ac:dyDescent="0.35">
      <c r="L3998" s="2"/>
    </row>
    <row r="3999" spans="12:12" x14ac:dyDescent="0.35">
      <c r="L3999" s="2"/>
    </row>
    <row r="4000" spans="12:12" x14ac:dyDescent="0.35">
      <c r="L4000" s="2"/>
    </row>
    <row r="4001" spans="12:12" x14ac:dyDescent="0.35">
      <c r="L4001" s="2"/>
    </row>
    <row r="4002" spans="12:12" x14ac:dyDescent="0.35">
      <c r="L4002" s="2"/>
    </row>
    <row r="4003" spans="12:12" x14ac:dyDescent="0.35">
      <c r="L4003" s="2"/>
    </row>
    <row r="4004" spans="12:12" x14ac:dyDescent="0.35">
      <c r="L4004" s="2"/>
    </row>
    <row r="4005" spans="12:12" x14ac:dyDescent="0.35">
      <c r="L4005" s="2"/>
    </row>
    <row r="4006" spans="12:12" x14ac:dyDescent="0.35">
      <c r="L4006" s="2"/>
    </row>
    <row r="4007" spans="12:12" x14ac:dyDescent="0.35">
      <c r="L4007" s="2"/>
    </row>
    <row r="4008" spans="12:12" x14ac:dyDescent="0.35">
      <c r="L4008" s="2"/>
    </row>
    <row r="4009" spans="12:12" x14ac:dyDescent="0.35">
      <c r="L4009" s="2"/>
    </row>
    <row r="4010" spans="12:12" x14ac:dyDescent="0.35">
      <c r="L4010" s="2"/>
    </row>
    <row r="4011" spans="12:12" x14ac:dyDescent="0.35">
      <c r="L4011" s="2"/>
    </row>
    <row r="4012" spans="12:12" x14ac:dyDescent="0.35">
      <c r="L4012" s="2"/>
    </row>
    <row r="4013" spans="12:12" x14ac:dyDescent="0.35">
      <c r="L4013" s="2"/>
    </row>
    <row r="4014" spans="12:12" x14ac:dyDescent="0.35">
      <c r="L4014" s="2"/>
    </row>
    <row r="4015" spans="12:12" x14ac:dyDescent="0.35">
      <c r="L4015" s="2"/>
    </row>
    <row r="4016" spans="12:12" x14ac:dyDescent="0.35">
      <c r="L4016" s="2"/>
    </row>
    <row r="4017" spans="12:12" x14ac:dyDescent="0.35">
      <c r="L4017" s="2"/>
    </row>
    <row r="4018" spans="12:12" x14ac:dyDescent="0.35">
      <c r="L4018" s="2"/>
    </row>
    <row r="4019" spans="12:12" x14ac:dyDescent="0.35">
      <c r="L4019" s="2"/>
    </row>
    <row r="4020" spans="12:12" x14ac:dyDescent="0.35">
      <c r="L4020" s="2"/>
    </row>
    <row r="4021" spans="12:12" x14ac:dyDescent="0.35">
      <c r="L4021" s="2"/>
    </row>
    <row r="4022" spans="12:12" x14ac:dyDescent="0.35">
      <c r="L4022" s="2"/>
    </row>
    <row r="4023" spans="12:12" x14ac:dyDescent="0.35">
      <c r="L4023" s="2"/>
    </row>
    <row r="4024" spans="12:12" x14ac:dyDescent="0.35">
      <c r="L4024" s="2"/>
    </row>
    <row r="4025" spans="12:12" x14ac:dyDescent="0.35">
      <c r="L4025" s="2"/>
    </row>
    <row r="4026" spans="12:12" x14ac:dyDescent="0.35">
      <c r="L4026" s="2"/>
    </row>
    <row r="4027" spans="12:12" x14ac:dyDescent="0.35">
      <c r="L4027" s="2"/>
    </row>
    <row r="4028" spans="12:12" x14ac:dyDescent="0.35">
      <c r="L4028" s="2"/>
    </row>
    <row r="4029" spans="12:12" x14ac:dyDescent="0.35">
      <c r="L4029" s="2"/>
    </row>
    <row r="4030" spans="12:12" x14ac:dyDescent="0.35">
      <c r="L4030" s="2"/>
    </row>
    <row r="4031" spans="12:12" x14ac:dyDescent="0.35">
      <c r="L4031" s="2"/>
    </row>
    <row r="4032" spans="12:12" x14ac:dyDescent="0.35">
      <c r="L4032" s="2"/>
    </row>
    <row r="4033" spans="12:12" x14ac:dyDescent="0.35">
      <c r="L4033" s="2"/>
    </row>
    <row r="4034" spans="12:12" x14ac:dyDescent="0.35">
      <c r="L4034" s="2"/>
    </row>
    <row r="4035" spans="12:12" x14ac:dyDescent="0.35">
      <c r="L4035" s="2"/>
    </row>
    <row r="4036" spans="12:12" x14ac:dyDescent="0.35">
      <c r="L4036" s="2"/>
    </row>
    <row r="4037" spans="12:12" x14ac:dyDescent="0.35">
      <c r="L4037" s="2"/>
    </row>
    <row r="4038" spans="12:12" x14ac:dyDescent="0.35">
      <c r="L4038" s="2"/>
    </row>
    <row r="4039" spans="12:12" x14ac:dyDescent="0.35">
      <c r="L4039" s="2"/>
    </row>
    <row r="4040" spans="12:12" x14ac:dyDescent="0.35">
      <c r="L4040" s="2"/>
    </row>
    <row r="4041" spans="12:12" x14ac:dyDescent="0.35">
      <c r="L4041" s="2"/>
    </row>
    <row r="4042" spans="12:12" x14ac:dyDescent="0.35">
      <c r="L4042" s="2"/>
    </row>
    <row r="4043" spans="12:12" x14ac:dyDescent="0.35">
      <c r="L4043" s="2"/>
    </row>
    <row r="4044" spans="12:12" x14ac:dyDescent="0.35">
      <c r="L4044" s="2"/>
    </row>
    <row r="4045" spans="12:12" x14ac:dyDescent="0.35">
      <c r="L4045" s="2"/>
    </row>
    <row r="4046" spans="12:12" x14ac:dyDescent="0.35">
      <c r="L4046" s="2"/>
    </row>
    <row r="4047" spans="12:12" x14ac:dyDescent="0.35">
      <c r="L4047" s="2"/>
    </row>
    <row r="4048" spans="12:12" x14ac:dyDescent="0.35">
      <c r="L4048" s="2"/>
    </row>
    <row r="4049" spans="12:12" x14ac:dyDescent="0.35">
      <c r="L4049" s="2"/>
    </row>
    <row r="4050" spans="12:12" x14ac:dyDescent="0.35">
      <c r="L4050" s="2"/>
    </row>
    <row r="4051" spans="12:12" x14ac:dyDescent="0.35">
      <c r="L4051" s="2"/>
    </row>
    <row r="4052" spans="12:12" x14ac:dyDescent="0.35">
      <c r="L4052" s="2"/>
    </row>
    <row r="4053" spans="12:12" x14ac:dyDescent="0.35">
      <c r="L4053" s="2"/>
    </row>
    <row r="4054" spans="12:12" x14ac:dyDescent="0.35">
      <c r="L4054" s="2"/>
    </row>
    <row r="4055" spans="12:12" x14ac:dyDescent="0.35">
      <c r="L4055" s="2"/>
    </row>
    <row r="4056" spans="12:12" x14ac:dyDescent="0.35">
      <c r="L4056" s="2"/>
    </row>
    <row r="4057" spans="12:12" x14ac:dyDescent="0.35">
      <c r="L4057" s="2"/>
    </row>
    <row r="4058" spans="12:12" x14ac:dyDescent="0.35">
      <c r="L4058" s="2"/>
    </row>
    <row r="4059" spans="12:12" x14ac:dyDescent="0.35">
      <c r="L4059" s="2"/>
    </row>
    <row r="4060" spans="12:12" x14ac:dyDescent="0.35">
      <c r="L4060" s="2"/>
    </row>
    <row r="4061" spans="12:12" x14ac:dyDescent="0.35">
      <c r="L4061" s="2"/>
    </row>
    <row r="4062" spans="12:12" x14ac:dyDescent="0.35">
      <c r="L4062" s="2"/>
    </row>
    <row r="4063" spans="12:12" x14ac:dyDescent="0.35">
      <c r="L4063" s="2"/>
    </row>
    <row r="4064" spans="12:12" x14ac:dyDescent="0.35">
      <c r="L4064" s="2"/>
    </row>
    <row r="4065" spans="12:12" x14ac:dyDescent="0.35">
      <c r="L4065" s="2"/>
    </row>
    <row r="4066" spans="12:12" x14ac:dyDescent="0.35">
      <c r="L4066" s="2"/>
    </row>
    <row r="4067" spans="12:12" x14ac:dyDescent="0.35">
      <c r="L4067" s="2"/>
    </row>
    <row r="4068" spans="12:12" x14ac:dyDescent="0.35">
      <c r="L4068" s="2"/>
    </row>
    <row r="4069" spans="12:12" x14ac:dyDescent="0.35">
      <c r="L4069" s="2"/>
    </row>
    <row r="4070" spans="12:12" x14ac:dyDescent="0.35">
      <c r="L4070" s="2"/>
    </row>
    <row r="4071" spans="12:12" x14ac:dyDescent="0.35">
      <c r="L4071" s="2"/>
    </row>
    <row r="4072" spans="12:12" x14ac:dyDescent="0.35">
      <c r="L4072" s="2"/>
    </row>
    <row r="4073" spans="12:12" x14ac:dyDescent="0.35">
      <c r="L4073" s="2"/>
    </row>
    <row r="4074" spans="12:12" x14ac:dyDescent="0.35">
      <c r="L4074" s="2"/>
    </row>
    <row r="4075" spans="12:12" x14ac:dyDescent="0.35">
      <c r="L4075" s="2"/>
    </row>
    <row r="4076" spans="12:12" x14ac:dyDescent="0.35">
      <c r="L4076" s="2"/>
    </row>
    <row r="4077" spans="12:12" x14ac:dyDescent="0.35">
      <c r="L4077" s="2"/>
    </row>
    <row r="4078" spans="12:12" x14ac:dyDescent="0.35">
      <c r="L4078" s="2"/>
    </row>
    <row r="4079" spans="12:12" x14ac:dyDescent="0.35">
      <c r="L4079" s="2"/>
    </row>
    <row r="4080" spans="12:12" x14ac:dyDescent="0.35">
      <c r="L4080" s="2"/>
    </row>
    <row r="4081" spans="12:12" x14ac:dyDescent="0.35">
      <c r="L4081" s="2"/>
    </row>
    <row r="4082" spans="12:12" x14ac:dyDescent="0.35">
      <c r="L4082" s="2"/>
    </row>
    <row r="4083" spans="12:12" x14ac:dyDescent="0.35">
      <c r="L4083" s="2"/>
    </row>
    <row r="4084" spans="12:12" x14ac:dyDescent="0.35">
      <c r="L4084" s="2"/>
    </row>
    <row r="4085" spans="12:12" x14ac:dyDescent="0.35">
      <c r="L4085" s="2"/>
    </row>
    <row r="4086" spans="12:12" x14ac:dyDescent="0.35">
      <c r="L4086" s="2"/>
    </row>
    <row r="4087" spans="12:12" x14ac:dyDescent="0.35">
      <c r="L4087" s="2"/>
    </row>
    <row r="4088" spans="12:12" x14ac:dyDescent="0.35">
      <c r="L4088" s="2"/>
    </row>
    <row r="4089" spans="12:12" x14ac:dyDescent="0.35">
      <c r="L4089" s="2"/>
    </row>
    <row r="4090" spans="12:12" x14ac:dyDescent="0.35">
      <c r="L4090" s="2"/>
    </row>
    <row r="4091" spans="12:12" x14ac:dyDescent="0.35">
      <c r="L4091" s="2"/>
    </row>
    <row r="4092" spans="12:12" x14ac:dyDescent="0.35">
      <c r="L4092" s="2"/>
    </row>
    <row r="4093" spans="12:12" x14ac:dyDescent="0.35">
      <c r="L4093" s="2"/>
    </row>
    <row r="4094" spans="12:12" x14ac:dyDescent="0.35">
      <c r="L4094" s="2"/>
    </row>
    <row r="4095" spans="12:12" x14ac:dyDescent="0.35">
      <c r="L4095" s="2"/>
    </row>
    <row r="4096" spans="12:12" x14ac:dyDescent="0.35">
      <c r="L4096" s="2"/>
    </row>
    <row r="4097" spans="12:12" x14ac:dyDescent="0.35">
      <c r="L4097" s="2"/>
    </row>
    <row r="4098" spans="12:12" x14ac:dyDescent="0.35">
      <c r="L4098" s="2"/>
    </row>
    <row r="4099" spans="12:12" x14ac:dyDescent="0.35">
      <c r="L4099" s="2"/>
    </row>
    <row r="4100" spans="12:12" x14ac:dyDescent="0.35">
      <c r="L4100" s="2"/>
    </row>
    <row r="4101" spans="12:12" x14ac:dyDescent="0.35">
      <c r="L4101" s="2"/>
    </row>
    <row r="4102" spans="12:12" x14ac:dyDescent="0.35">
      <c r="L4102" s="2"/>
    </row>
    <row r="4103" spans="12:12" x14ac:dyDescent="0.35">
      <c r="L4103" s="2"/>
    </row>
    <row r="4104" spans="12:12" x14ac:dyDescent="0.35">
      <c r="L4104" s="2"/>
    </row>
    <row r="4105" spans="12:12" x14ac:dyDescent="0.35">
      <c r="L4105" s="2"/>
    </row>
    <row r="4106" spans="12:12" x14ac:dyDescent="0.35">
      <c r="L4106" s="2"/>
    </row>
    <row r="4107" spans="12:12" x14ac:dyDescent="0.35">
      <c r="L4107" s="2"/>
    </row>
    <row r="4108" spans="12:12" x14ac:dyDescent="0.35">
      <c r="L4108" s="2"/>
    </row>
    <row r="4109" spans="12:12" x14ac:dyDescent="0.35">
      <c r="L4109" s="2"/>
    </row>
    <row r="4110" spans="12:12" x14ac:dyDescent="0.35">
      <c r="L4110" s="2"/>
    </row>
    <row r="4111" spans="12:12" x14ac:dyDescent="0.35">
      <c r="L4111" s="2"/>
    </row>
    <row r="4112" spans="12:12" x14ac:dyDescent="0.35">
      <c r="L4112" s="2"/>
    </row>
    <row r="4113" spans="12:12" x14ac:dyDescent="0.35">
      <c r="L4113" s="2"/>
    </row>
    <row r="4114" spans="12:12" x14ac:dyDescent="0.35">
      <c r="L4114" s="2"/>
    </row>
    <row r="4115" spans="12:12" x14ac:dyDescent="0.35">
      <c r="L4115" s="2"/>
    </row>
    <row r="4116" spans="12:12" x14ac:dyDescent="0.35">
      <c r="L4116" s="2"/>
    </row>
    <row r="4117" spans="12:12" x14ac:dyDescent="0.35">
      <c r="L4117" s="2"/>
    </row>
    <row r="4118" spans="12:12" x14ac:dyDescent="0.35">
      <c r="L4118" s="2"/>
    </row>
    <row r="4119" spans="12:12" x14ac:dyDescent="0.35">
      <c r="L4119" s="2"/>
    </row>
    <row r="4120" spans="12:12" x14ac:dyDescent="0.35">
      <c r="L4120" s="2"/>
    </row>
    <row r="4121" spans="12:12" x14ac:dyDescent="0.35">
      <c r="L4121" s="2"/>
    </row>
    <row r="4122" spans="12:12" x14ac:dyDescent="0.35">
      <c r="L4122" s="2"/>
    </row>
    <row r="4123" spans="12:12" x14ac:dyDescent="0.35">
      <c r="L4123" s="2"/>
    </row>
    <row r="4124" spans="12:12" x14ac:dyDescent="0.35">
      <c r="L4124" s="2"/>
    </row>
    <row r="4125" spans="12:12" x14ac:dyDescent="0.35">
      <c r="L4125" s="2"/>
    </row>
    <row r="4126" spans="12:12" x14ac:dyDescent="0.35">
      <c r="L4126" s="2"/>
    </row>
    <row r="4127" spans="12:12" x14ac:dyDescent="0.35">
      <c r="L4127" s="2"/>
    </row>
    <row r="4128" spans="12:12" x14ac:dyDescent="0.35">
      <c r="L4128" s="2"/>
    </row>
    <row r="4129" spans="12:12" x14ac:dyDescent="0.35">
      <c r="L4129" s="2"/>
    </row>
    <row r="4130" spans="12:12" x14ac:dyDescent="0.35">
      <c r="L4130" s="2"/>
    </row>
    <row r="4131" spans="12:12" x14ac:dyDescent="0.35">
      <c r="L4131" s="2"/>
    </row>
    <row r="4132" spans="12:12" x14ac:dyDescent="0.35">
      <c r="L4132" s="2"/>
    </row>
    <row r="4133" spans="12:12" x14ac:dyDescent="0.35">
      <c r="L4133" s="2"/>
    </row>
    <row r="4134" spans="12:12" x14ac:dyDescent="0.35">
      <c r="L4134" s="2"/>
    </row>
    <row r="4135" spans="12:12" x14ac:dyDescent="0.35">
      <c r="L4135" s="2"/>
    </row>
    <row r="4136" spans="12:12" x14ac:dyDescent="0.35">
      <c r="L4136" s="2"/>
    </row>
    <row r="4137" spans="12:12" x14ac:dyDescent="0.35">
      <c r="L4137" s="2"/>
    </row>
    <row r="4138" spans="12:12" x14ac:dyDescent="0.35">
      <c r="L4138" s="2"/>
    </row>
    <row r="4139" spans="12:12" x14ac:dyDescent="0.35">
      <c r="L4139" s="2"/>
    </row>
    <row r="4140" spans="12:12" x14ac:dyDescent="0.35">
      <c r="L4140" s="2"/>
    </row>
    <row r="4141" spans="12:12" x14ac:dyDescent="0.35">
      <c r="L4141" s="2"/>
    </row>
    <row r="4142" spans="12:12" x14ac:dyDescent="0.35">
      <c r="L4142" s="2"/>
    </row>
    <row r="4143" spans="12:12" x14ac:dyDescent="0.35">
      <c r="L4143" s="2"/>
    </row>
    <row r="4144" spans="12:12" x14ac:dyDescent="0.35">
      <c r="L4144" s="2"/>
    </row>
    <row r="4145" spans="12:12" x14ac:dyDescent="0.35">
      <c r="L4145" s="2"/>
    </row>
    <row r="4146" spans="12:12" x14ac:dyDescent="0.35">
      <c r="L4146" s="2"/>
    </row>
    <row r="4147" spans="12:12" x14ac:dyDescent="0.35">
      <c r="L4147" s="2"/>
    </row>
    <row r="4148" spans="12:12" x14ac:dyDescent="0.35">
      <c r="L4148" s="2"/>
    </row>
    <row r="4149" spans="12:12" x14ac:dyDescent="0.35">
      <c r="L4149" s="2"/>
    </row>
    <row r="4150" spans="12:12" x14ac:dyDescent="0.35">
      <c r="L4150" s="2"/>
    </row>
    <row r="4151" spans="12:12" x14ac:dyDescent="0.35">
      <c r="L4151" s="2"/>
    </row>
    <row r="4152" spans="12:12" x14ac:dyDescent="0.35">
      <c r="L4152" s="2"/>
    </row>
    <row r="4153" spans="12:12" x14ac:dyDescent="0.35">
      <c r="L4153" s="2"/>
    </row>
    <row r="4154" spans="12:12" x14ac:dyDescent="0.35">
      <c r="L4154" s="2"/>
    </row>
    <row r="4155" spans="12:12" x14ac:dyDescent="0.35">
      <c r="L4155" s="2"/>
    </row>
    <row r="4156" spans="12:12" x14ac:dyDescent="0.35">
      <c r="L4156" s="2"/>
    </row>
    <row r="4157" spans="12:12" x14ac:dyDescent="0.35">
      <c r="L4157" s="2"/>
    </row>
    <row r="4158" spans="12:12" x14ac:dyDescent="0.35">
      <c r="L4158" s="2"/>
    </row>
    <row r="4159" spans="12:12" x14ac:dyDescent="0.35">
      <c r="L4159" s="2"/>
    </row>
    <row r="4160" spans="12:12" x14ac:dyDescent="0.35">
      <c r="L4160" s="2"/>
    </row>
    <row r="4161" spans="12:12" x14ac:dyDescent="0.35">
      <c r="L4161" s="2"/>
    </row>
    <row r="4162" spans="12:12" x14ac:dyDescent="0.35">
      <c r="L4162" s="2"/>
    </row>
    <row r="4163" spans="12:12" x14ac:dyDescent="0.35">
      <c r="L4163" s="2"/>
    </row>
    <row r="4164" spans="12:12" x14ac:dyDescent="0.35">
      <c r="L4164" s="2"/>
    </row>
    <row r="4165" spans="12:12" x14ac:dyDescent="0.35">
      <c r="L4165" s="2"/>
    </row>
    <row r="4166" spans="12:12" x14ac:dyDescent="0.35">
      <c r="L4166" s="2"/>
    </row>
    <row r="4167" spans="12:12" x14ac:dyDescent="0.35">
      <c r="L4167" s="2"/>
    </row>
    <row r="4168" spans="12:12" x14ac:dyDescent="0.35">
      <c r="L4168" s="2"/>
    </row>
    <row r="4169" spans="12:12" x14ac:dyDescent="0.35">
      <c r="L4169" s="2"/>
    </row>
    <row r="4170" spans="12:12" x14ac:dyDescent="0.35">
      <c r="L4170" s="2"/>
    </row>
    <row r="4171" spans="12:12" x14ac:dyDescent="0.35">
      <c r="L4171" s="2"/>
    </row>
    <row r="4172" spans="12:12" x14ac:dyDescent="0.35">
      <c r="L4172" s="2"/>
    </row>
    <row r="4173" spans="12:12" x14ac:dyDescent="0.35">
      <c r="L4173" s="2"/>
    </row>
    <row r="4174" spans="12:12" x14ac:dyDescent="0.35">
      <c r="L4174" s="2"/>
    </row>
    <row r="4175" spans="12:12" x14ac:dyDescent="0.35">
      <c r="L4175" s="2"/>
    </row>
    <row r="4176" spans="12:12" x14ac:dyDescent="0.35">
      <c r="L4176" s="2"/>
    </row>
    <row r="4177" spans="12:12" x14ac:dyDescent="0.35">
      <c r="L4177" s="2"/>
    </row>
    <row r="4178" spans="12:12" x14ac:dyDescent="0.35">
      <c r="L4178" s="2"/>
    </row>
    <row r="4179" spans="12:12" x14ac:dyDescent="0.35">
      <c r="L4179" s="2"/>
    </row>
    <row r="4180" spans="12:12" x14ac:dyDescent="0.35">
      <c r="L4180" s="2"/>
    </row>
    <row r="4181" spans="12:12" x14ac:dyDescent="0.35">
      <c r="L4181" s="2"/>
    </row>
    <row r="4182" spans="12:12" x14ac:dyDescent="0.35">
      <c r="L4182" s="2"/>
    </row>
    <row r="4183" spans="12:12" x14ac:dyDescent="0.35">
      <c r="L4183" s="2"/>
    </row>
    <row r="4184" spans="12:12" x14ac:dyDescent="0.35">
      <c r="L4184" s="2"/>
    </row>
    <row r="4185" spans="12:12" x14ac:dyDescent="0.35">
      <c r="L4185" s="2"/>
    </row>
    <row r="4186" spans="12:12" x14ac:dyDescent="0.35">
      <c r="L4186" s="2"/>
    </row>
    <row r="4187" spans="12:12" x14ac:dyDescent="0.35">
      <c r="L4187" s="2"/>
    </row>
    <row r="4188" spans="12:12" x14ac:dyDescent="0.35">
      <c r="L4188" s="2"/>
    </row>
    <row r="4189" spans="12:12" x14ac:dyDescent="0.35">
      <c r="L4189" s="2"/>
    </row>
    <row r="4190" spans="12:12" x14ac:dyDescent="0.35">
      <c r="L4190" s="2"/>
    </row>
    <row r="4191" spans="12:12" x14ac:dyDescent="0.35">
      <c r="L4191" s="2"/>
    </row>
    <row r="4192" spans="12:12" x14ac:dyDescent="0.35">
      <c r="L4192" s="2"/>
    </row>
    <row r="4193" spans="12:12" x14ac:dyDescent="0.35">
      <c r="L4193" s="2"/>
    </row>
    <row r="4194" spans="12:12" x14ac:dyDescent="0.35">
      <c r="L4194" s="2"/>
    </row>
    <row r="4195" spans="12:12" x14ac:dyDescent="0.35">
      <c r="L4195" s="2"/>
    </row>
    <row r="4196" spans="12:12" x14ac:dyDescent="0.35">
      <c r="L4196" s="2"/>
    </row>
    <row r="4197" spans="12:12" x14ac:dyDescent="0.35">
      <c r="L4197" s="2"/>
    </row>
    <row r="4198" spans="12:12" x14ac:dyDescent="0.35">
      <c r="L4198" s="2"/>
    </row>
    <row r="4199" spans="12:12" x14ac:dyDescent="0.35">
      <c r="L4199" s="2"/>
    </row>
    <row r="4200" spans="12:12" x14ac:dyDescent="0.35">
      <c r="L4200" s="2"/>
    </row>
    <row r="4201" spans="12:12" x14ac:dyDescent="0.35">
      <c r="L4201" s="2"/>
    </row>
    <row r="4202" spans="12:12" x14ac:dyDescent="0.35">
      <c r="L4202" s="2"/>
    </row>
    <row r="4203" spans="12:12" x14ac:dyDescent="0.35">
      <c r="L4203" s="2"/>
    </row>
    <row r="4204" spans="12:12" x14ac:dyDescent="0.35">
      <c r="L4204" s="2"/>
    </row>
    <row r="4205" spans="12:12" x14ac:dyDescent="0.35">
      <c r="L4205" s="2"/>
    </row>
    <row r="4206" spans="12:12" x14ac:dyDescent="0.35">
      <c r="L4206" s="2"/>
    </row>
    <row r="4207" spans="12:12" x14ac:dyDescent="0.35">
      <c r="L4207" s="2"/>
    </row>
    <row r="4208" spans="12:12" x14ac:dyDescent="0.35">
      <c r="L4208" s="2"/>
    </row>
    <row r="4209" spans="12:12" x14ac:dyDescent="0.35">
      <c r="L4209" s="2"/>
    </row>
    <row r="4210" spans="12:12" x14ac:dyDescent="0.35">
      <c r="L4210" s="2"/>
    </row>
    <row r="4211" spans="12:12" x14ac:dyDescent="0.35">
      <c r="L4211" s="2"/>
    </row>
    <row r="4212" spans="12:12" x14ac:dyDescent="0.35">
      <c r="L4212" s="2"/>
    </row>
    <row r="4213" spans="12:12" x14ac:dyDescent="0.35">
      <c r="L4213" s="2"/>
    </row>
    <row r="4214" spans="12:12" x14ac:dyDescent="0.35">
      <c r="L4214" s="2"/>
    </row>
    <row r="4215" spans="12:12" x14ac:dyDescent="0.35">
      <c r="L4215" s="2"/>
    </row>
    <row r="4216" spans="12:12" x14ac:dyDescent="0.35">
      <c r="L4216" s="2"/>
    </row>
    <row r="4217" spans="12:12" x14ac:dyDescent="0.35">
      <c r="L4217" s="2"/>
    </row>
    <row r="4218" spans="12:12" x14ac:dyDescent="0.35">
      <c r="L4218" s="2"/>
    </row>
    <row r="4219" spans="12:12" x14ac:dyDescent="0.35">
      <c r="L4219" s="2"/>
    </row>
    <row r="4220" spans="12:12" x14ac:dyDescent="0.35">
      <c r="L4220" s="2"/>
    </row>
    <row r="4221" spans="12:12" x14ac:dyDescent="0.35">
      <c r="L4221" s="2"/>
    </row>
    <row r="4222" spans="12:12" x14ac:dyDescent="0.35">
      <c r="L4222" s="2"/>
    </row>
    <row r="4223" spans="12:12" x14ac:dyDescent="0.35">
      <c r="L4223" s="2"/>
    </row>
    <row r="4224" spans="12:12" x14ac:dyDescent="0.35">
      <c r="L4224" s="2"/>
    </row>
    <row r="4225" spans="12:12" x14ac:dyDescent="0.35">
      <c r="L4225" s="2"/>
    </row>
    <row r="4226" spans="12:12" x14ac:dyDescent="0.35">
      <c r="L4226" s="2"/>
    </row>
    <row r="4227" spans="12:12" x14ac:dyDescent="0.35">
      <c r="L4227" s="2"/>
    </row>
    <row r="4228" spans="12:12" x14ac:dyDescent="0.35">
      <c r="L4228" s="2"/>
    </row>
    <row r="4229" spans="12:12" x14ac:dyDescent="0.35">
      <c r="L4229" s="2"/>
    </row>
    <row r="4230" spans="12:12" x14ac:dyDescent="0.35">
      <c r="L4230" s="2"/>
    </row>
    <row r="4231" spans="12:12" x14ac:dyDescent="0.35">
      <c r="L4231" s="2"/>
    </row>
    <row r="4232" spans="12:12" x14ac:dyDescent="0.35">
      <c r="L4232" s="2"/>
    </row>
    <row r="4233" spans="12:12" x14ac:dyDescent="0.35">
      <c r="L4233" s="2"/>
    </row>
    <row r="4234" spans="12:12" x14ac:dyDescent="0.35">
      <c r="L4234" s="2"/>
    </row>
    <row r="4235" spans="12:12" x14ac:dyDescent="0.35">
      <c r="L4235" s="2"/>
    </row>
    <row r="4236" spans="12:12" x14ac:dyDescent="0.35">
      <c r="L4236" s="2"/>
    </row>
    <row r="4237" spans="12:12" x14ac:dyDescent="0.35">
      <c r="L4237" s="2"/>
    </row>
    <row r="4238" spans="12:12" x14ac:dyDescent="0.35">
      <c r="L4238" s="2"/>
    </row>
    <row r="4239" spans="12:12" x14ac:dyDescent="0.35">
      <c r="L4239" s="2"/>
    </row>
    <row r="4240" spans="12:12" x14ac:dyDescent="0.35">
      <c r="L4240" s="2"/>
    </row>
    <row r="4241" spans="12:12" x14ac:dyDescent="0.35">
      <c r="L4241" s="2"/>
    </row>
    <row r="4242" spans="12:12" x14ac:dyDescent="0.35">
      <c r="L4242" s="2"/>
    </row>
    <row r="4243" spans="12:12" x14ac:dyDescent="0.35">
      <c r="L4243" s="2"/>
    </row>
    <row r="4244" spans="12:12" x14ac:dyDescent="0.35">
      <c r="L4244" s="2"/>
    </row>
    <row r="4245" spans="12:12" x14ac:dyDescent="0.35">
      <c r="L4245" s="2"/>
    </row>
    <row r="4246" spans="12:12" x14ac:dyDescent="0.35">
      <c r="L4246" s="2"/>
    </row>
    <row r="4247" spans="12:12" x14ac:dyDescent="0.35">
      <c r="L4247" s="2"/>
    </row>
    <row r="4248" spans="12:12" x14ac:dyDescent="0.35">
      <c r="L4248" s="2"/>
    </row>
    <row r="4249" spans="12:12" x14ac:dyDescent="0.35">
      <c r="L4249" s="2"/>
    </row>
    <row r="4250" spans="12:12" x14ac:dyDescent="0.35">
      <c r="L4250" s="2"/>
    </row>
    <row r="4251" spans="12:12" x14ac:dyDescent="0.35">
      <c r="L4251" s="2"/>
    </row>
    <row r="4252" spans="12:12" x14ac:dyDescent="0.35">
      <c r="L4252" s="2"/>
    </row>
    <row r="4253" spans="12:12" x14ac:dyDescent="0.35">
      <c r="L4253" s="2"/>
    </row>
    <row r="4254" spans="12:12" x14ac:dyDescent="0.35">
      <c r="L4254" s="2"/>
    </row>
    <row r="4255" spans="12:12" x14ac:dyDescent="0.35">
      <c r="L4255" s="2"/>
    </row>
    <row r="4256" spans="12:12" x14ac:dyDescent="0.35">
      <c r="L4256" s="2"/>
    </row>
    <row r="4257" spans="12:12" x14ac:dyDescent="0.35">
      <c r="L4257" s="2"/>
    </row>
    <row r="4258" spans="12:12" x14ac:dyDescent="0.35">
      <c r="L4258" s="2"/>
    </row>
    <row r="4259" spans="12:12" x14ac:dyDescent="0.35">
      <c r="L4259" s="2"/>
    </row>
    <row r="4260" spans="12:12" x14ac:dyDescent="0.35">
      <c r="L4260" s="2"/>
    </row>
    <row r="4261" spans="12:12" x14ac:dyDescent="0.35">
      <c r="L4261" s="2"/>
    </row>
    <row r="4262" spans="12:12" x14ac:dyDescent="0.35">
      <c r="L4262" s="2"/>
    </row>
    <row r="4263" spans="12:12" x14ac:dyDescent="0.35">
      <c r="L4263" s="2"/>
    </row>
    <row r="4264" spans="12:12" x14ac:dyDescent="0.35">
      <c r="L4264" s="2"/>
    </row>
    <row r="4265" spans="12:12" x14ac:dyDescent="0.35">
      <c r="L4265" s="2"/>
    </row>
    <row r="4266" spans="12:12" x14ac:dyDescent="0.35">
      <c r="L4266" s="2"/>
    </row>
    <row r="4267" spans="12:12" x14ac:dyDescent="0.35">
      <c r="L4267" s="2"/>
    </row>
    <row r="4268" spans="12:12" x14ac:dyDescent="0.35">
      <c r="L4268" s="2"/>
    </row>
    <row r="4269" spans="12:12" x14ac:dyDescent="0.35">
      <c r="L4269" s="2"/>
    </row>
    <row r="4270" spans="12:12" x14ac:dyDescent="0.35">
      <c r="L4270" s="2"/>
    </row>
    <row r="4271" spans="12:12" x14ac:dyDescent="0.35">
      <c r="L4271" s="2"/>
    </row>
    <row r="4272" spans="12:12" x14ac:dyDescent="0.35">
      <c r="L4272" s="2"/>
    </row>
    <row r="4273" spans="12:12" x14ac:dyDescent="0.35">
      <c r="L4273" s="2"/>
    </row>
    <row r="4274" spans="12:12" x14ac:dyDescent="0.35">
      <c r="L4274" s="2"/>
    </row>
    <row r="4275" spans="12:12" x14ac:dyDescent="0.35">
      <c r="L4275" s="2"/>
    </row>
    <row r="4276" spans="12:12" x14ac:dyDescent="0.35">
      <c r="L4276" s="2"/>
    </row>
    <row r="4277" spans="12:12" x14ac:dyDescent="0.35">
      <c r="L4277" s="2"/>
    </row>
    <row r="4278" spans="12:12" x14ac:dyDescent="0.35">
      <c r="L4278" s="2"/>
    </row>
    <row r="4279" spans="12:12" x14ac:dyDescent="0.35">
      <c r="L4279" s="2"/>
    </row>
    <row r="4280" spans="12:12" x14ac:dyDescent="0.35">
      <c r="L4280" s="2"/>
    </row>
    <row r="4281" spans="12:12" x14ac:dyDescent="0.35">
      <c r="L4281" s="2"/>
    </row>
    <row r="4282" spans="12:12" x14ac:dyDescent="0.35">
      <c r="L4282" s="2"/>
    </row>
    <row r="4283" spans="12:12" x14ac:dyDescent="0.35">
      <c r="L4283" s="2"/>
    </row>
    <row r="4284" spans="12:12" x14ac:dyDescent="0.35">
      <c r="L4284" s="2"/>
    </row>
    <row r="4285" spans="12:12" x14ac:dyDescent="0.35">
      <c r="L4285" s="2"/>
    </row>
    <row r="4286" spans="12:12" x14ac:dyDescent="0.35">
      <c r="L4286" s="2"/>
    </row>
    <row r="4287" spans="12:12" x14ac:dyDescent="0.35">
      <c r="L4287" s="2"/>
    </row>
    <row r="4288" spans="12:12" x14ac:dyDescent="0.35">
      <c r="L4288" s="2"/>
    </row>
    <row r="4289" spans="12:12" x14ac:dyDescent="0.35">
      <c r="L4289" s="2"/>
    </row>
    <row r="4290" spans="12:12" x14ac:dyDescent="0.35">
      <c r="L4290" s="2"/>
    </row>
    <row r="4291" spans="12:12" x14ac:dyDescent="0.35">
      <c r="L4291" s="2"/>
    </row>
    <row r="4292" spans="12:12" x14ac:dyDescent="0.35">
      <c r="L4292" s="2"/>
    </row>
    <row r="4293" spans="12:12" x14ac:dyDescent="0.35">
      <c r="L4293" s="2"/>
    </row>
    <row r="4294" spans="12:12" x14ac:dyDescent="0.35">
      <c r="L4294" s="2"/>
    </row>
    <row r="4295" spans="12:12" x14ac:dyDescent="0.35">
      <c r="L4295" s="2"/>
    </row>
    <row r="4296" spans="12:12" x14ac:dyDescent="0.35">
      <c r="L4296" s="2"/>
    </row>
    <row r="4297" spans="12:12" x14ac:dyDescent="0.35">
      <c r="L4297" s="2"/>
    </row>
    <row r="4298" spans="12:12" x14ac:dyDescent="0.35">
      <c r="L4298" s="2"/>
    </row>
    <row r="4299" spans="12:12" x14ac:dyDescent="0.35">
      <c r="L4299" s="2"/>
    </row>
    <row r="4300" spans="12:12" x14ac:dyDescent="0.35">
      <c r="L4300" s="2"/>
    </row>
    <row r="4301" spans="12:12" x14ac:dyDescent="0.35">
      <c r="L4301" s="2"/>
    </row>
    <row r="4302" spans="12:12" x14ac:dyDescent="0.35">
      <c r="L4302" s="2"/>
    </row>
    <row r="4303" spans="12:12" x14ac:dyDescent="0.35">
      <c r="L4303" s="2"/>
    </row>
    <row r="4304" spans="12:12" x14ac:dyDescent="0.35">
      <c r="L4304" s="2"/>
    </row>
    <row r="4305" spans="12:12" x14ac:dyDescent="0.35">
      <c r="L4305" s="2"/>
    </row>
    <row r="4306" spans="12:12" x14ac:dyDescent="0.35">
      <c r="L4306" s="2"/>
    </row>
    <row r="4307" spans="12:12" x14ac:dyDescent="0.35">
      <c r="L4307" s="2"/>
    </row>
    <row r="4308" spans="12:12" x14ac:dyDescent="0.35">
      <c r="L4308" s="2"/>
    </row>
    <row r="4309" spans="12:12" x14ac:dyDescent="0.35">
      <c r="L4309" s="2"/>
    </row>
    <row r="4310" spans="12:12" x14ac:dyDescent="0.35">
      <c r="L4310" s="2"/>
    </row>
    <row r="4311" spans="12:12" x14ac:dyDescent="0.35">
      <c r="L4311" s="2"/>
    </row>
    <row r="4312" spans="12:12" x14ac:dyDescent="0.35">
      <c r="L4312" s="2"/>
    </row>
    <row r="4313" spans="12:12" x14ac:dyDescent="0.35">
      <c r="L4313" s="2"/>
    </row>
    <row r="4314" spans="12:12" x14ac:dyDescent="0.35">
      <c r="L4314" s="2"/>
    </row>
    <row r="4315" spans="12:12" x14ac:dyDescent="0.35">
      <c r="L4315" s="2"/>
    </row>
    <row r="4316" spans="12:12" x14ac:dyDescent="0.35">
      <c r="L4316" s="2"/>
    </row>
    <row r="4317" spans="12:12" x14ac:dyDescent="0.35">
      <c r="L4317" s="2"/>
    </row>
    <row r="4318" spans="12:12" x14ac:dyDescent="0.35">
      <c r="L4318" s="2"/>
    </row>
    <row r="4319" spans="12:12" x14ac:dyDescent="0.35">
      <c r="L4319" s="2"/>
    </row>
    <row r="4320" spans="12:12" x14ac:dyDescent="0.35">
      <c r="L4320" s="2"/>
    </row>
    <row r="4321" spans="12:12" x14ac:dyDescent="0.35">
      <c r="L4321" s="2"/>
    </row>
    <row r="4322" spans="12:12" x14ac:dyDescent="0.35">
      <c r="L4322" s="2"/>
    </row>
    <row r="4323" spans="12:12" x14ac:dyDescent="0.35">
      <c r="L4323" s="2"/>
    </row>
    <row r="4324" spans="12:12" x14ac:dyDescent="0.35">
      <c r="L4324" s="2"/>
    </row>
    <row r="4325" spans="12:12" x14ac:dyDescent="0.35">
      <c r="L4325" s="2"/>
    </row>
    <row r="4326" spans="12:12" x14ac:dyDescent="0.35">
      <c r="L4326" s="2"/>
    </row>
    <row r="4327" spans="12:12" x14ac:dyDescent="0.35">
      <c r="L4327" s="2"/>
    </row>
    <row r="4328" spans="12:12" x14ac:dyDescent="0.35">
      <c r="L4328" s="2"/>
    </row>
    <row r="4329" spans="12:12" x14ac:dyDescent="0.35">
      <c r="L4329" s="2"/>
    </row>
    <row r="4330" spans="12:12" x14ac:dyDescent="0.35">
      <c r="L4330" s="2"/>
    </row>
    <row r="4331" spans="12:12" x14ac:dyDescent="0.35">
      <c r="L4331" s="2"/>
    </row>
    <row r="4332" spans="12:12" x14ac:dyDescent="0.35">
      <c r="L4332" s="2"/>
    </row>
    <row r="4333" spans="12:12" x14ac:dyDescent="0.35">
      <c r="L4333" s="2"/>
    </row>
    <row r="4334" spans="12:12" x14ac:dyDescent="0.35">
      <c r="L4334" s="2"/>
    </row>
    <row r="4335" spans="12:12" x14ac:dyDescent="0.35">
      <c r="L4335" s="2"/>
    </row>
    <row r="4336" spans="12:12" x14ac:dyDescent="0.35">
      <c r="L4336" s="2"/>
    </row>
    <row r="4337" spans="12:12" x14ac:dyDescent="0.35">
      <c r="L4337" s="2"/>
    </row>
    <row r="4338" spans="12:12" x14ac:dyDescent="0.35">
      <c r="L4338" s="2"/>
    </row>
    <row r="4339" spans="12:12" x14ac:dyDescent="0.35">
      <c r="L4339" s="2"/>
    </row>
    <row r="4340" spans="12:12" x14ac:dyDescent="0.35">
      <c r="L4340" s="2"/>
    </row>
    <row r="4341" spans="12:12" x14ac:dyDescent="0.35">
      <c r="L4341" s="2"/>
    </row>
    <row r="4342" spans="12:12" x14ac:dyDescent="0.35">
      <c r="L4342" s="2"/>
    </row>
    <row r="4343" spans="12:12" x14ac:dyDescent="0.35">
      <c r="L4343" s="2"/>
    </row>
    <row r="4344" spans="12:12" x14ac:dyDescent="0.35">
      <c r="L4344" s="2"/>
    </row>
    <row r="4345" spans="12:12" x14ac:dyDescent="0.35">
      <c r="L4345" s="2"/>
    </row>
    <row r="4346" spans="12:12" x14ac:dyDescent="0.35">
      <c r="L4346" s="2"/>
    </row>
    <row r="4347" spans="12:12" x14ac:dyDescent="0.35">
      <c r="L4347" s="2"/>
    </row>
    <row r="4348" spans="12:12" x14ac:dyDescent="0.35">
      <c r="L4348" s="2"/>
    </row>
    <row r="4349" spans="12:12" x14ac:dyDescent="0.35">
      <c r="L4349" s="2"/>
    </row>
    <row r="4350" spans="12:12" x14ac:dyDescent="0.35">
      <c r="L4350" s="2"/>
    </row>
    <row r="4351" spans="12:12" x14ac:dyDescent="0.35">
      <c r="L4351" s="2"/>
    </row>
    <row r="4352" spans="12:12" x14ac:dyDescent="0.35">
      <c r="L4352" s="2"/>
    </row>
    <row r="4353" spans="12:12" x14ac:dyDescent="0.35">
      <c r="L4353" s="2"/>
    </row>
    <row r="4354" spans="12:12" x14ac:dyDescent="0.35">
      <c r="L4354" s="2"/>
    </row>
    <row r="4355" spans="12:12" x14ac:dyDescent="0.35">
      <c r="L4355" s="2"/>
    </row>
    <row r="4356" spans="12:12" x14ac:dyDescent="0.35">
      <c r="L4356" s="2"/>
    </row>
    <row r="4357" spans="12:12" x14ac:dyDescent="0.35">
      <c r="L4357" s="2"/>
    </row>
    <row r="4358" spans="12:12" x14ac:dyDescent="0.35">
      <c r="L4358" s="2"/>
    </row>
    <row r="4359" spans="12:12" x14ac:dyDescent="0.35">
      <c r="L4359" s="2"/>
    </row>
    <row r="4360" spans="12:12" x14ac:dyDescent="0.35">
      <c r="L4360" s="2"/>
    </row>
    <row r="4361" spans="12:12" x14ac:dyDescent="0.35">
      <c r="L4361" s="2"/>
    </row>
    <row r="4362" spans="12:12" x14ac:dyDescent="0.35">
      <c r="L4362" s="2"/>
    </row>
    <row r="4363" spans="12:12" x14ac:dyDescent="0.35">
      <c r="L4363" s="2"/>
    </row>
    <row r="4364" spans="12:12" x14ac:dyDescent="0.35">
      <c r="L4364" s="2"/>
    </row>
    <row r="4365" spans="12:12" x14ac:dyDescent="0.35">
      <c r="L4365" s="2"/>
    </row>
    <row r="4366" spans="12:12" x14ac:dyDescent="0.35">
      <c r="L4366" s="2"/>
    </row>
    <row r="4367" spans="12:12" x14ac:dyDescent="0.35">
      <c r="L4367" s="2"/>
    </row>
    <row r="4368" spans="12:12" x14ac:dyDescent="0.35">
      <c r="L4368" s="2"/>
    </row>
    <row r="4369" spans="12:12" x14ac:dyDescent="0.35">
      <c r="L4369" s="2"/>
    </row>
    <row r="4370" spans="12:12" x14ac:dyDescent="0.35">
      <c r="L4370" s="2"/>
    </row>
    <row r="4371" spans="12:12" x14ac:dyDescent="0.35">
      <c r="L4371" s="2"/>
    </row>
    <row r="4372" spans="12:12" x14ac:dyDescent="0.35">
      <c r="L4372" s="2"/>
    </row>
    <row r="4373" spans="12:12" x14ac:dyDescent="0.35">
      <c r="L4373" s="2"/>
    </row>
    <row r="4374" spans="12:12" x14ac:dyDescent="0.35">
      <c r="L4374" s="2"/>
    </row>
    <row r="4375" spans="12:12" x14ac:dyDescent="0.35">
      <c r="L4375" s="2"/>
    </row>
    <row r="4376" spans="12:12" x14ac:dyDescent="0.35">
      <c r="L4376" s="2"/>
    </row>
    <row r="4377" spans="12:12" x14ac:dyDescent="0.35">
      <c r="L4377" s="2"/>
    </row>
    <row r="4378" spans="12:12" x14ac:dyDescent="0.35">
      <c r="L4378" s="2"/>
    </row>
    <row r="4379" spans="12:12" x14ac:dyDescent="0.35">
      <c r="L4379" s="2"/>
    </row>
    <row r="4380" spans="12:12" x14ac:dyDescent="0.35">
      <c r="L4380" s="2"/>
    </row>
    <row r="4381" spans="12:12" x14ac:dyDescent="0.35">
      <c r="L4381" s="2"/>
    </row>
    <row r="4382" spans="12:12" x14ac:dyDescent="0.35">
      <c r="L4382" s="2"/>
    </row>
    <row r="4383" spans="12:12" x14ac:dyDescent="0.35">
      <c r="L4383" s="2"/>
    </row>
    <row r="4384" spans="12:12" x14ac:dyDescent="0.35">
      <c r="L4384" s="2"/>
    </row>
    <row r="4385" spans="12:12" x14ac:dyDescent="0.35">
      <c r="L4385" s="2"/>
    </row>
    <row r="4386" spans="12:12" x14ac:dyDescent="0.35">
      <c r="L4386" s="2"/>
    </row>
    <row r="4387" spans="12:12" x14ac:dyDescent="0.35">
      <c r="L4387" s="2"/>
    </row>
    <row r="4388" spans="12:12" x14ac:dyDescent="0.35">
      <c r="L4388" s="2"/>
    </row>
    <row r="4389" spans="12:12" x14ac:dyDescent="0.35">
      <c r="L4389" s="2"/>
    </row>
    <row r="4390" spans="12:12" x14ac:dyDescent="0.35">
      <c r="L4390" s="2"/>
    </row>
    <row r="4391" spans="12:12" x14ac:dyDescent="0.35">
      <c r="L4391" s="2"/>
    </row>
    <row r="4392" spans="12:12" x14ac:dyDescent="0.35">
      <c r="L4392" s="2"/>
    </row>
    <row r="4393" spans="12:12" x14ac:dyDescent="0.35">
      <c r="L4393" s="2"/>
    </row>
    <row r="4394" spans="12:12" x14ac:dyDescent="0.35">
      <c r="L4394" s="2"/>
    </row>
    <row r="4395" spans="12:12" x14ac:dyDescent="0.35">
      <c r="L4395" s="2"/>
    </row>
    <row r="4396" spans="12:12" x14ac:dyDescent="0.35">
      <c r="L4396" s="2"/>
    </row>
    <row r="4397" spans="12:12" x14ac:dyDescent="0.35">
      <c r="L4397" s="2"/>
    </row>
    <row r="4398" spans="12:12" x14ac:dyDescent="0.35">
      <c r="L4398" s="2"/>
    </row>
    <row r="4399" spans="12:12" x14ac:dyDescent="0.35">
      <c r="L4399" s="2"/>
    </row>
    <row r="4400" spans="12:12" x14ac:dyDescent="0.35">
      <c r="L4400" s="2"/>
    </row>
    <row r="4401" spans="12:12" x14ac:dyDescent="0.35">
      <c r="L4401" s="2"/>
    </row>
    <row r="4402" spans="12:12" x14ac:dyDescent="0.35">
      <c r="L4402" s="2"/>
    </row>
    <row r="4403" spans="12:12" x14ac:dyDescent="0.35">
      <c r="L4403" s="2"/>
    </row>
    <row r="4404" spans="12:12" x14ac:dyDescent="0.35">
      <c r="L4404" s="2"/>
    </row>
    <row r="4405" spans="12:12" x14ac:dyDescent="0.35">
      <c r="L4405" s="2"/>
    </row>
    <row r="4406" spans="12:12" x14ac:dyDescent="0.35">
      <c r="L4406" s="2"/>
    </row>
    <row r="4407" spans="12:12" x14ac:dyDescent="0.35">
      <c r="L4407" s="2"/>
    </row>
    <row r="4408" spans="12:12" x14ac:dyDescent="0.35">
      <c r="L4408" s="2"/>
    </row>
    <row r="4409" spans="12:12" x14ac:dyDescent="0.35">
      <c r="L4409" s="2"/>
    </row>
    <row r="4410" spans="12:12" x14ac:dyDescent="0.35">
      <c r="L4410" s="2"/>
    </row>
    <row r="4411" spans="12:12" x14ac:dyDescent="0.35">
      <c r="L4411" s="2"/>
    </row>
    <row r="4412" spans="12:12" x14ac:dyDescent="0.35">
      <c r="L4412" s="2"/>
    </row>
    <row r="4413" spans="12:12" x14ac:dyDescent="0.35">
      <c r="L4413" s="2"/>
    </row>
    <row r="4414" spans="12:12" x14ac:dyDescent="0.35">
      <c r="L4414" s="2"/>
    </row>
    <row r="4415" spans="12:12" x14ac:dyDescent="0.35">
      <c r="L4415" s="2"/>
    </row>
    <row r="4416" spans="12:12" x14ac:dyDescent="0.35">
      <c r="L4416" s="2"/>
    </row>
    <row r="4417" spans="12:12" x14ac:dyDescent="0.35">
      <c r="L4417" s="2"/>
    </row>
    <row r="4418" spans="12:12" x14ac:dyDescent="0.35">
      <c r="L4418" s="2"/>
    </row>
    <row r="4419" spans="12:12" x14ac:dyDescent="0.35">
      <c r="L4419" s="2"/>
    </row>
    <row r="4420" spans="12:12" x14ac:dyDescent="0.35">
      <c r="L4420" s="2"/>
    </row>
    <row r="4421" spans="12:12" x14ac:dyDescent="0.35">
      <c r="L4421" s="2"/>
    </row>
    <row r="4422" spans="12:12" x14ac:dyDescent="0.35">
      <c r="L4422" s="2"/>
    </row>
    <row r="4423" spans="12:12" x14ac:dyDescent="0.35">
      <c r="L4423" s="2"/>
    </row>
    <row r="4424" spans="12:12" x14ac:dyDescent="0.35">
      <c r="L4424" s="2"/>
    </row>
    <row r="4425" spans="12:12" x14ac:dyDescent="0.35">
      <c r="L4425" s="2"/>
    </row>
    <row r="4426" spans="12:12" x14ac:dyDescent="0.35">
      <c r="L4426" s="2"/>
    </row>
    <row r="4427" spans="12:12" x14ac:dyDescent="0.35">
      <c r="L4427" s="2"/>
    </row>
    <row r="4428" spans="12:12" x14ac:dyDescent="0.35">
      <c r="L4428" s="2"/>
    </row>
    <row r="4429" spans="12:12" x14ac:dyDescent="0.35">
      <c r="L4429" s="2"/>
    </row>
    <row r="4430" spans="12:12" x14ac:dyDescent="0.35">
      <c r="L4430" s="2"/>
    </row>
    <row r="4431" spans="12:12" x14ac:dyDescent="0.35">
      <c r="L4431" s="2"/>
    </row>
    <row r="4432" spans="12:12" x14ac:dyDescent="0.35">
      <c r="L4432" s="2"/>
    </row>
    <row r="4433" spans="12:12" x14ac:dyDescent="0.35">
      <c r="L4433" s="2"/>
    </row>
    <row r="4434" spans="12:12" x14ac:dyDescent="0.35">
      <c r="L4434" s="2"/>
    </row>
    <row r="4435" spans="12:12" x14ac:dyDescent="0.35">
      <c r="L4435" s="2"/>
    </row>
    <row r="4436" spans="12:12" x14ac:dyDescent="0.35">
      <c r="L4436" s="2"/>
    </row>
    <row r="4437" spans="12:12" x14ac:dyDescent="0.35">
      <c r="L4437" s="2"/>
    </row>
    <row r="4438" spans="12:12" x14ac:dyDescent="0.35">
      <c r="L4438" s="2"/>
    </row>
    <row r="4439" spans="12:12" x14ac:dyDescent="0.35">
      <c r="L4439" s="2"/>
    </row>
    <row r="4440" spans="12:12" x14ac:dyDescent="0.35">
      <c r="L4440" s="2"/>
    </row>
    <row r="4441" spans="12:12" x14ac:dyDescent="0.35">
      <c r="L4441" s="2"/>
    </row>
    <row r="4442" spans="12:12" x14ac:dyDescent="0.35">
      <c r="L4442" s="2"/>
    </row>
    <row r="4443" spans="12:12" x14ac:dyDescent="0.35">
      <c r="L4443" s="2"/>
    </row>
    <row r="4444" spans="12:12" x14ac:dyDescent="0.35">
      <c r="L4444" s="2"/>
    </row>
    <row r="4445" spans="12:12" x14ac:dyDescent="0.35">
      <c r="L4445" s="2"/>
    </row>
    <row r="4446" spans="12:12" x14ac:dyDescent="0.35">
      <c r="L4446" s="2"/>
    </row>
    <row r="4447" spans="12:12" x14ac:dyDescent="0.35">
      <c r="L4447" s="2"/>
    </row>
    <row r="4448" spans="12:12" x14ac:dyDescent="0.35">
      <c r="L4448" s="2"/>
    </row>
    <row r="4449" spans="12:12" x14ac:dyDescent="0.35">
      <c r="L4449" s="2"/>
    </row>
    <row r="4450" spans="12:12" x14ac:dyDescent="0.35">
      <c r="L4450" s="2"/>
    </row>
    <row r="4451" spans="12:12" x14ac:dyDescent="0.35">
      <c r="L4451" s="2"/>
    </row>
    <row r="4452" spans="12:12" x14ac:dyDescent="0.35">
      <c r="L4452" s="2"/>
    </row>
    <row r="4453" spans="12:12" x14ac:dyDescent="0.35">
      <c r="L4453" s="2"/>
    </row>
    <row r="4454" spans="12:12" x14ac:dyDescent="0.35">
      <c r="L4454" s="2"/>
    </row>
    <row r="4455" spans="12:12" x14ac:dyDescent="0.35">
      <c r="L4455" s="2"/>
    </row>
    <row r="4456" spans="12:12" x14ac:dyDescent="0.35">
      <c r="L4456" s="2"/>
    </row>
    <row r="4457" spans="12:12" x14ac:dyDescent="0.35">
      <c r="L4457" s="2"/>
    </row>
    <row r="4458" spans="12:12" x14ac:dyDescent="0.35">
      <c r="L4458" s="2"/>
    </row>
    <row r="4459" spans="12:12" x14ac:dyDescent="0.35">
      <c r="L4459" s="2"/>
    </row>
    <row r="4460" spans="12:12" x14ac:dyDescent="0.35">
      <c r="L4460" s="2"/>
    </row>
    <row r="4461" spans="12:12" x14ac:dyDescent="0.35">
      <c r="L4461" s="2"/>
    </row>
    <row r="4462" spans="12:12" x14ac:dyDescent="0.35">
      <c r="L4462" s="2"/>
    </row>
    <row r="4463" spans="12:12" x14ac:dyDescent="0.35">
      <c r="L4463" s="2"/>
    </row>
    <row r="4464" spans="12:12" x14ac:dyDescent="0.35">
      <c r="L4464" s="2"/>
    </row>
    <row r="4465" spans="12:12" x14ac:dyDescent="0.35">
      <c r="L4465" s="2"/>
    </row>
    <row r="4466" spans="12:12" x14ac:dyDescent="0.35">
      <c r="L4466" s="2"/>
    </row>
    <row r="4467" spans="12:12" x14ac:dyDescent="0.35">
      <c r="L4467" s="2"/>
    </row>
    <row r="4468" spans="12:12" x14ac:dyDescent="0.35">
      <c r="L4468" s="2"/>
    </row>
    <row r="4469" spans="12:12" x14ac:dyDescent="0.35">
      <c r="L4469" s="2"/>
    </row>
    <row r="4470" spans="12:12" x14ac:dyDescent="0.35">
      <c r="L4470" s="2"/>
    </row>
    <row r="4471" spans="12:12" x14ac:dyDescent="0.35">
      <c r="L4471" s="2"/>
    </row>
    <row r="4472" spans="12:12" x14ac:dyDescent="0.35">
      <c r="L4472" s="2"/>
    </row>
    <row r="4473" spans="12:12" x14ac:dyDescent="0.35">
      <c r="L4473" s="2"/>
    </row>
    <row r="4474" spans="12:12" x14ac:dyDescent="0.35">
      <c r="L4474" s="2"/>
    </row>
    <row r="4475" spans="12:12" x14ac:dyDescent="0.35">
      <c r="L4475" s="2"/>
    </row>
    <row r="4476" spans="12:12" x14ac:dyDescent="0.35">
      <c r="L4476" s="2"/>
    </row>
    <row r="4477" spans="12:12" x14ac:dyDescent="0.35">
      <c r="L4477" s="2"/>
    </row>
    <row r="4478" spans="12:12" x14ac:dyDescent="0.35">
      <c r="L4478" s="2"/>
    </row>
    <row r="4479" spans="12:12" x14ac:dyDescent="0.35">
      <c r="L4479" s="2"/>
    </row>
    <row r="4480" spans="12:12" x14ac:dyDescent="0.35">
      <c r="L4480" s="2"/>
    </row>
    <row r="4481" spans="12:12" x14ac:dyDescent="0.35">
      <c r="L4481" s="2"/>
    </row>
    <row r="4482" spans="12:12" x14ac:dyDescent="0.35">
      <c r="L4482" s="2"/>
    </row>
    <row r="4483" spans="12:12" x14ac:dyDescent="0.35">
      <c r="L4483" s="2"/>
    </row>
    <row r="4484" spans="12:12" x14ac:dyDescent="0.35">
      <c r="L4484" s="2"/>
    </row>
    <row r="4485" spans="12:12" x14ac:dyDescent="0.35">
      <c r="L4485" s="2"/>
    </row>
    <row r="4486" spans="12:12" x14ac:dyDescent="0.35">
      <c r="L4486" s="2"/>
    </row>
    <row r="4487" spans="12:12" x14ac:dyDescent="0.35">
      <c r="L4487" s="2"/>
    </row>
    <row r="4488" spans="12:12" x14ac:dyDescent="0.35">
      <c r="L4488" s="2"/>
    </row>
    <row r="4489" spans="12:12" x14ac:dyDescent="0.35">
      <c r="L4489" s="2"/>
    </row>
    <row r="4490" spans="12:12" x14ac:dyDescent="0.35">
      <c r="L4490" s="2"/>
    </row>
    <row r="4491" spans="12:12" x14ac:dyDescent="0.35">
      <c r="L4491" s="2"/>
    </row>
    <row r="4492" spans="12:12" x14ac:dyDescent="0.35">
      <c r="L4492" s="2"/>
    </row>
    <row r="4493" spans="12:12" x14ac:dyDescent="0.35">
      <c r="L4493" s="2"/>
    </row>
    <row r="4494" spans="12:12" x14ac:dyDescent="0.35">
      <c r="L4494" s="2"/>
    </row>
    <row r="4495" spans="12:12" x14ac:dyDescent="0.35">
      <c r="L4495" s="2"/>
    </row>
    <row r="4496" spans="12:12" x14ac:dyDescent="0.35">
      <c r="L4496" s="2"/>
    </row>
    <row r="4497" spans="12:12" x14ac:dyDescent="0.35">
      <c r="L4497" s="2"/>
    </row>
    <row r="4498" spans="12:12" x14ac:dyDescent="0.35">
      <c r="L4498" s="2"/>
    </row>
    <row r="4499" spans="12:12" x14ac:dyDescent="0.35">
      <c r="L4499" s="2"/>
    </row>
    <row r="4500" spans="12:12" x14ac:dyDescent="0.35">
      <c r="L4500" s="2"/>
    </row>
    <row r="4501" spans="12:12" x14ac:dyDescent="0.35">
      <c r="L4501" s="2"/>
    </row>
    <row r="4502" spans="12:12" x14ac:dyDescent="0.35">
      <c r="L4502" s="2"/>
    </row>
    <row r="4503" spans="12:12" x14ac:dyDescent="0.35">
      <c r="L4503" s="2"/>
    </row>
    <row r="4504" spans="12:12" x14ac:dyDescent="0.35">
      <c r="L4504" s="2"/>
    </row>
    <row r="4505" spans="12:12" x14ac:dyDescent="0.35">
      <c r="L4505" s="2"/>
    </row>
    <row r="4506" spans="12:12" x14ac:dyDescent="0.35">
      <c r="L4506" s="2"/>
    </row>
    <row r="4507" spans="12:12" x14ac:dyDescent="0.35">
      <c r="L4507" s="2"/>
    </row>
    <row r="4508" spans="12:12" x14ac:dyDescent="0.35">
      <c r="L4508" s="2"/>
    </row>
    <row r="4509" spans="12:12" x14ac:dyDescent="0.35">
      <c r="L4509" s="2"/>
    </row>
    <row r="4510" spans="12:12" x14ac:dyDescent="0.35">
      <c r="L4510" s="2"/>
    </row>
    <row r="4511" spans="12:12" x14ac:dyDescent="0.35">
      <c r="L4511" s="2"/>
    </row>
    <row r="4512" spans="12:12" x14ac:dyDescent="0.35">
      <c r="L4512" s="2"/>
    </row>
    <row r="4513" spans="12:12" x14ac:dyDescent="0.35">
      <c r="L4513" s="2"/>
    </row>
    <row r="4514" spans="12:12" x14ac:dyDescent="0.35">
      <c r="L4514" s="2"/>
    </row>
    <row r="4515" spans="12:12" x14ac:dyDescent="0.35">
      <c r="L4515" s="2"/>
    </row>
    <row r="4516" spans="12:12" x14ac:dyDescent="0.35">
      <c r="L4516" s="2"/>
    </row>
    <row r="4517" spans="12:12" x14ac:dyDescent="0.35">
      <c r="L4517" s="2"/>
    </row>
    <row r="4518" spans="12:12" x14ac:dyDescent="0.35">
      <c r="L4518" s="2"/>
    </row>
    <row r="4519" spans="12:12" x14ac:dyDescent="0.35">
      <c r="L4519" s="2"/>
    </row>
    <row r="4520" spans="12:12" x14ac:dyDescent="0.35">
      <c r="L4520" s="2"/>
    </row>
    <row r="4521" spans="12:12" x14ac:dyDescent="0.35">
      <c r="L4521" s="2"/>
    </row>
    <row r="4522" spans="12:12" x14ac:dyDescent="0.35">
      <c r="L4522" s="2"/>
    </row>
    <row r="4523" spans="12:12" x14ac:dyDescent="0.35">
      <c r="L4523" s="2"/>
    </row>
    <row r="4524" spans="12:12" x14ac:dyDescent="0.35">
      <c r="L4524" s="2"/>
    </row>
    <row r="4525" spans="12:12" x14ac:dyDescent="0.35">
      <c r="L4525" s="2"/>
    </row>
    <row r="4526" spans="12:12" x14ac:dyDescent="0.35">
      <c r="L4526" s="2"/>
    </row>
    <row r="4527" spans="12:12" x14ac:dyDescent="0.35">
      <c r="L4527" s="2"/>
    </row>
    <row r="4528" spans="12:12" x14ac:dyDescent="0.35">
      <c r="L4528" s="2"/>
    </row>
    <row r="4529" spans="12:12" x14ac:dyDescent="0.35">
      <c r="L4529" s="2"/>
    </row>
    <row r="4530" spans="12:12" x14ac:dyDescent="0.35">
      <c r="L4530" s="2"/>
    </row>
    <row r="4531" spans="12:12" x14ac:dyDescent="0.35">
      <c r="L4531" s="2"/>
    </row>
    <row r="4532" spans="12:12" x14ac:dyDescent="0.35">
      <c r="L4532" s="2"/>
    </row>
    <row r="4533" spans="12:12" x14ac:dyDescent="0.35">
      <c r="L4533" s="2"/>
    </row>
    <row r="4534" spans="12:12" x14ac:dyDescent="0.35">
      <c r="L4534" s="2"/>
    </row>
    <row r="4535" spans="12:12" x14ac:dyDescent="0.35">
      <c r="L4535" s="2"/>
    </row>
    <row r="4536" spans="12:12" x14ac:dyDescent="0.35">
      <c r="L4536" s="2"/>
    </row>
    <row r="4537" spans="12:12" x14ac:dyDescent="0.35">
      <c r="L4537" s="2"/>
    </row>
    <row r="4538" spans="12:12" x14ac:dyDescent="0.35">
      <c r="L4538" s="2"/>
    </row>
    <row r="4539" spans="12:12" x14ac:dyDescent="0.35">
      <c r="L4539" s="2"/>
    </row>
    <row r="4540" spans="12:12" x14ac:dyDescent="0.35">
      <c r="L4540" s="2"/>
    </row>
    <row r="4541" spans="12:12" x14ac:dyDescent="0.35">
      <c r="L4541" s="2"/>
    </row>
    <row r="4542" spans="12:12" x14ac:dyDescent="0.35">
      <c r="L4542" s="2"/>
    </row>
    <row r="4543" spans="12:12" x14ac:dyDescent="0.35">
      <c r="L4543" s="2"/>
    </row>
    <row r="4544" spans="12:12" x14ac:dyDescent="0.35">
      <c r="L4544" s="2"/>
    </row>
    <row r="4545" spans="12:12" x14ac:dyDescent="0.35">
      <c r="L4545" s="2"/>
    </row>
    <row r="4546" spans="12:12" x14ac:dyDescent="0.35">
      <c r="L4546" s="2"/>
    </row>
    <row r="4547" spans="12:12" x14ac:dyDescent="0.35">
      <c r="L4547" s="2"/>
    </row>
    <row r="4548" spans="12:12" x14ac:dyDescent="0.35">
      <c r="L4548" s="2"/>
    </row>
    <row r="4549" spans="12:12" x14ac:dyDescent="0.35">
      <c r="L4549" s="2"/>
    </row>
    <row r="4550" spans="12:12" x14ac:dyDescent="0.35">
      <c r="L4550" s="2"/>
    </row>
    <row r="4551" spans="12:12" x14ac:dyDescent="0.35">
      <c r="L4551" s="2"/>
    </row>
    <row r="4552" spans="12:12" x14ac:dyDescent="0.35">
      <c r="L4552" s="2"/>
    </row>
    <row r="4553" spans="12:12" x14ac:dyDescent="0.35">
      <c r="L4553" s="2"/>
    </row>
    <row r="4554" spans="12:12" x14ac:dyDescent="0.35">
      <c r="L4554" s="2"/>
    </row>
    <row r="4555" spans="12:12" x14ac:dyDescent="0.35">
      <c r="L4555" s="2"/>
    </row>
    <row r="4556" spans="12:12" x14ac:dyDescent="0.35">
      <c r="L4556" s="2"/>
    </row>
    <row r="4557" spans="12:12" x14ac:dyDescent="0.35">
      <c r="L4557" s="2"/>
    </row>
    <row r="4558" spans="12:12" x14ac:dyDescent="0.35">
      <c r="L4558" s="2"/>
    </row>
    <row r="4559" spans="12:12" x14ac:dyDescent="0.35">
      <c r="L4559" s="2"/>
    </row>
    <row r="4560" spans="12:12" x14ac:dyDescent="0.35">
      <c r="L4560" s="2"/>
    </row>
    <row r="4561" spans="12:12" x14ac:dyDescent="0.35">
      <c r="L4561" s="2"/>
    </row>
    <row r="4562" spans="12:12" x14ac:dyDescent="0.35">
      <c r="L4562" s="2"/>
    </row>
    <row r="4563" spans="12:12" x14ac:dyDescent="0.35">
      <c r="L4563" s="2"/>
    </row>
    <row r="4564" spans="12:12" x14ac:dyDescent="0.35">
      <c r="L4564" s="2"/>
    </row>
    <row r="4565" spans="12:12" x14ac:dyDescent="0.35">
      <c r="L4565" s="2"/>
    </row>
    <row r="4566" spans="12:12" x14ac:dyDescent="0.35">
      <c r="L4566" s="2"/>
    </row>
    <row r="4567" spans="12:12" x14ac:dyDescent="0.35">
      <c r="L4567" s="2"/>
    </row>
    <row r="4568" spans="12:12" x14ac:dyDescent="0.35">
      <c r="L4568" s="2"/>
    </row>
    <row r="4569" spans="12:12" x14ac:dyDescent="0.35">
      <c r="L4569" s="2"/>
    </row>
    <row r="4570" spans="12:12" x14ac:dyDescent="0.35">
      <c r="L4570" s="2"/>
    </row>
    <row r="4571" spans="12:12" x14ac:dyDescent="0.35">
      <c r="L4571" s="2"/>
    </row>
    <row r="4572" spans="12:12" x14ac:dyDescent="0.35">
      <c r="L4572" s="2"/>
    </row>
    <row r="4573" spans="12:12" x14ac:dyDescent="0.35">
      <c r="L4573" s="2"/>
    </row>
    <row r="4574" spans="12:12" x14ac:dyDescent="0.35">
      <c r="L4574" s="2"/>
    </row>
    <row r="4575" spans="12:12" x14ac:dyDescent="0.35">
      <c r="L4575" s="2"/>
    </row>
    <row r="4576" spans="12:12" x14ac:dyDescent="0.35">
      <c r="L4576" s="2"/>
    </row>
    <row r="4577" spans="12:12" x14ac:dyDescent="0.35">
      <c r="L4577" s="2"/>
    </row>
    <row r="4578" spans="12:12" x14ac:dyDescent="0.35">
      <c r="L4578" s="2"/>
    </row>
    <row r="4579" spans="12:12" x14ac:dyDescent="0.35">
      <c r="L4579" s="2"/>
    </row>
    <row r="4580" spans="12:12" x14ac:dyDescent="0.35">
      <c r="L4580" s="2"/>
    </row>
    <row r="4581" spans="12:12" x14ac:dyDescent="0.35">
      <c r="L4581" s="2"/>
    </row>
    <row r="4582" spans="12:12" x14ac:dyDescent="0.35">
      <c r="L4582" s="2"/>
    </row>
    <row r="4583" spans="12:12" x14ac:dyDescent="0.35">
      <c r="L4583" s="2"/>
    </row>
    <row r="4584" spans="12:12" x14ac:dyDescent="0.35">
      <c r="L4584" s="2"/>
    </row>
    <row r="4585" spans="12:12" x14ac:dyDescent="0.35">
      <c r="L4585" s="2"/>
    </row>
    <row r="4586" spans="12:12" x14ac:dyDescent="0.35">
      <c r="L4586" s="2"/>
    </row>
    <row r="4587" spans="12:12" x14ac:dyDescent="0.35">
      <c r="L4587" s="2"/>
    </row>
    <row r="4588" spans="12:12" x14ac:dyDescent="0.35">
      <c r="L4588" s="2"/>
    </row>
    <row r="4589" spans="12:12" x14ac:dyDescent="0.35">
      <c r="L4589" s="2"/>
    </row>
    <row r="4590" spans="12:12" x14ac:dyDescent="0.35">
      <c r="L4590" s="2"/>
    </row>
    <row r="4591" spans="12:12" x14ac:dyDescent="0.35">
      <c r="L4591" s="2"/>
    </row>
    <row r="4592" spans="12:12" x14ac:dyDescent="0.35">
      <c r="L4592" s="2"/>
    </row>
    <row r="4593" spans="12:12" x14ac:dyDescent="0.35">
      <c r="L4593" s="2"/>
    </row>
    <row r="4594" spans="12:12" x14ac:dyDescent="0.35">
      <c r="L4594" s="2"/>
    </row>
    <row r="4595" spans="12:12" x14ac:dyDescent="0.35">
      <c r="L4595" s="2"/>
    </row>
    <row r="4596" spans="12:12" x14ac:dyDescent="0.35">
      <c r="L4596" s="2"/>
    </row>
    <row r="4597" spans="12:12" x14ac:dyDescent="0.35">
      <c r="L4597" s="2"/>
    </row>
    <row r="4598" spans="12:12" x14ac:dyDescent="0.35">
      <c r="L4598" s="2"/>
    </row>
    <row r="4599" spans="12:12" x14ac:dyDescent="0.35">
      <c r="L4599" s="2"/>
    </row>
    <row r="4600" spans="12:12" x14ac:dyDescent="0.35">
      <c r="L4600" s="2"/>
    </row>
    <row r="4601" spans="12:12" x14ac:dyDescent="0.35">
      <c r="L4601" s="2"/>
    </row>
    <row r="4602" spans="12:12" x14ac:dyDescent="0.35">
      <c r="L4602" s="2"/>
    </row>
    <row r="4603" spans="12:12" x14ac:dyDescent="0.35">
      <c r="L4603" s="2"/>
    </row>
    <row r="4604" spans="12:12" x14ac:dyDescent="0.35">
      <c r="L4604" s="2"/>
    </row>
    <row r="4605" spans="12:12" x14ac:dyDescent="0.35">
      <c r="L4605" s="2"/>
    </row>
    <row r="4606" spans="12:12" x14ac:dyDescent="0.35">
      <c r="L4606" s="2"/>
    </row>
    <row r="4607" spans="12:12" x14ac:dyDescent="0.35">
      <c r="L4607" s="2"/>
    </row>
    <row r="4608" spans="12:12" x14ac:dyDescent="0.35">
      <c r="L4608" s="2"/>
    </row>
    <row r="4609" spans="12:12" x14ac:dyDescent="0.35">
      <c r="L4609" s="2"/>
    </row>
    <row r="4610" spans="12:12" x14ac:dyDescent="0.35">
      <c r="L4610" s="2"/>
    </row>
    <row r="4611" spans="12:12" x14ac:dyDescent="0.35">
      <c r="L4611" s="2"/>
    </row>
    <row r="4612" spans="12:12" x14ac:dyDescent="0.35">
      <c r="L4612" s="2"/>
    </row>
    <row r="4613" spans="12:12" x14ac:dyDescent="0.35">
      <c r="L4613" s="2"/>
    </row>
    <row r="4614" spans="12:12" x14ac:dyDescent="0.35">
      <c r="L4614" s="2"/>
    </row>
    <row r="4615" spans="12:12" x14ac:dyDescent="0.35">
      <c r="L4615" s="2"/>
    </row>
    <row r="4616" spans="12:12" x14ac:dyDescent="0.35">
      <c r="L4616" s="2"/>
    </row>
    <row r="4617" spans="12:12" x14ac:dyDescent="0.35">
      <c r="L4617" s="2"/>
    </row>
    <row r="4618" spans="12:12" x14ac:dyDescent="0.35">
      <c r="L4618" s="2"/>
    </row>
    <row r="4619" spans="12:12" x14ac:dyDescent="0.35">
      <c r="L4619" s="2"/>
    </row>
    <row r="4620" spans="12:12" x14ac:dyDescent="0.35">
      <c r="L4620" s="2"/>
    </row>
    <row r="4621" spans="12:12" x14ac:dyDescent="0.35">
      <c r="L4621" s="2"/>
    </row>
    <row r="4622" spans="12:12" x14ac:dyDescent="0.35">
      <c r="L4622" s="2"/>
    </row>
    <row r="4623" spans="12:12" x14ac:dyDescent="0.35">
      <c r="L4623" s="2"/>
    </row>
    <row r="4624" spans="12:12" x14ac:dyDescent="0.35">
      <c r="L4624" s="2"/>
    </row>
    <row r="4625" spans="12:12" x14ac:dyDescent="0.35">
      <c r="L4625" s="2"/>
    </row>
    <row r="4626" spans="12:12" x14ac:dyDescent="0.35">
      <c r="L4626" s="2"/>
    </row>
    <row r="4627" spans="12:12" x14ac:dyDescent="0.35">
      <c r="L4627" s="2"/>
    </row>
    <row r="4628" spans="12:12" x14ac:dyDescent="0.35">
      <c r="L4628" s="2"/>
    </row>
    <row r="4629" spans="12:12" x14ac:dyDescent="0.35">
      <c r="L4629" s="2"/>
    </row>
    <row r="4630" spans="12:12" x14ac:dyDescent="0.35">
      <c r="L4630" s="2"/>
    </row>
    <row r="4631" spans="12:12" x14ac:dyDescent="0.35">
      <c r="L4631" s="2"/>
    </row>
    <row r="4632" spans="12:12" x14ac:dyDescent="0.35">
      <c r="L4632" s="2"/>
    </row>
    <row r="4633" spans="12:12" x14ac:dyDescent="0.35">
      <c r="L4633" s="2"/>
    </row>
    <row r="4634" spans="12:12" x14ac:dyDescent="0.35">
      <c r="L4634" s="2"/>
    </row>
    <row r="4635" spans="12:12" x14ac:dyDescent="0.35">
      <c r="L4635" s="2"/>
    </row>
    <row r="4636" spans="12:12" x14ac:dyDescent="0.35">
      <c r="L4636" s="2"/>
    </row>
    <row r="4637" spans="12:12" x14ac:dyDescent="0.35">
      <c r="L4637" s="2"/>
    </row>
    <row r="4638" spans="12:12" x14ac:dyDescent="0.35">
      <c r="L4638" s="2"/>
    </row>
    <row r="4639" spans="12:12" x14ac:dyDescent="0.35">
      <c r="L4639" s="2"/>
    </row>
    <row r="4640" spans="12:12" x14ac:dyDescent="0.35">
      <c r="L4640" s="2"/>
    </row>
    <row r="4641" spans="12:12" x14ac:dyDescent="0.35">
      <c r="L4641" s="2"/>
    </row>
    <row r="4642" spans="12:12" x14ac:dyDescent="0.35">
      <c r="L4642" s="2"/>
    </row>
    <row r="4643" spans="12:12" x14ac:dyDescent="0.35">
      <c r="L4643" s="2"/>
    </row>
    <row r="4644" spans="12:12" x14ac:dyDescent="0.35">
      <c r="L4644" s="2"/>
    </row>
    <row r="4645" spans="12:12" x14ac:dyDescent="0.35">
      <c r="L4645" s="2"/>
    </row>
    <row r="4646" spans="12:12" x14ac:dyDescent="0.35">
      <c r="L4646" s="2"/>
    </row>
    <row r="4647" spans="12:12" x14ac:dyDescent="0.35">
      <c r="L4647" s="2"/>
    </row>
    <row r="4648" spans="12:12" x14ac:dyDescent="0.35">
      <c r="L4648" s="2"/>
    </row>
    <row r="4649" spans="12:12" x14ac:dyDescent="0.35">
      <c r="L4649" s="2"/>
    </row>
    <row r="4650" spans="12:12" x14ac:dyDescent="0.35">
      <c r="L4650" s="2"/>
    </row>
    <row r="4651" spans="12:12" x14ac:dyDescent="0.35">
      <c r="L4651" s="2"/>
    </row>
    <row r="4652" spans="12:12" x14ac:dyDescent="0.35">
      <c r="L4652" s="2"/>
    </row>
    <row r="4653" spans="12:12" x14ac:dyDescent="0.35">
      <c r="L4653" s="2"/>
    </row>
    <row r="4654" spans="12:12" x14ac:dyDescent="0.35">
      <c r="L4654" s="2"/>
    </row>
    <row r="4655" spans="12:12" x14ac:dyDescent="0.35">
      <c r="L4655" s="2"/>
    </row>
    <row r="4656" spans="12:12" x14ac:dyDescent="0.35">
      <c r="L4656" s="2"/>
    </row>
    <row r="4657" spans="12:12" x14ac:dyDescent="0.35">
      <c r="L4657" s="2"/>
    </row>
    <row r="4658" spans="12:12" x14ac:dyDescent="0.35">
      <c r="L4658" s="2"/>
    </row>
    <row r="4659" spans="12:12" x14ac:dyDescent="0.35">
      <c r="L4659" s="2"/>
    </row>
    <row r="4660" spans="12:12" x14ac:dyDescent="0.35">
      <c r="L4660" s="2"/>
    </row>
    <row r="4661" spans="12:12" x14ac:dyDescent="0.35">
      <c r="L4661" s="2"/>
    </row>
    <row r="4662" spans="12:12" x14ac:dyDescent="0.35">
      <c r="L4662" s="2"/>
    </row>
    <row r="4663" spans="12:12" x14ac:dyDescent="0.35">
      <c r="L4663" s="2"/>
    </row>
    <row r="4664" spans="12:12" x14ac:dyDescent="0.35">
      <c r="L4664" s="2"/>
    </row>
    <row r="4665" spans="12:12" x14ac:dyDescent="0.35">
      <c r="L4665" s="2"/>
    </row>
    <row r="4666" spans="12:12" x14ac:dyDescent="0.35">
      <c r="L4666" s="2"/>
    </row>
    <row r="4667" spans="12:12" x14ac:dyDescent="0.35">
      <c r="L4667" s="2"/>
    </row>
    <row r="4668" spans="12:12" x14ac:dyDescent="0.35">
      <c r="L4668" s="2"/>
    </row>
    <row r="4669" spans="12:12" x14ac:dyDescent="0.35">
      <c r="L4669" s="2"/>
    </row>
    <row r="4670" spans="12:12" x14ac:dyDescent="0.35">
      <c r="L4670" s="2"/>
    </row>
    <row r="4671" spans="12:12" x14ac:dyDescent="0.35">
      <c r="L4671" s="2"/>
    </row>
    <row r="4672" spans="12:12" x14ac:dyDescent="0.35">
      <c r="L4672" s="2"/>
    </row>
    <row r="4673" spans="12:12" x14ac:dyDescent="0.35">
      <c r="L4673" s="2"/>
    </row>
    <row r="4674" spans="12:12" x14ac:dyDescent="0.35">
      <c r="L4674" s="2"/>
    </row>
    <row r="4675" spans="12:12" x14ac:dyDescent="0.35">
      <c r="L4675" s="2"/>
    </row>
    <row r="4676" spans="12:12" x14ac:dyDescent="0.35">
      <c r="L4676" s="2"/>
    </row>
    <row r="4677" spans="12:12" x14ac:dyDescent="0.35">
      <c r="L4677" s="2"/>
    </row>
    <row r="4678" spans="12:12" x14ac:dyDescent="0.35">
      <c r="L4678" s="2"/>
    </row>
    <row r="4679" spans="12:12" x14ac:dyDescent="0.35">
      <c r="L4679" s="2"/>
    </row>
    <row r="4680" spans="12:12" x14ac:dyDescent="0.35">
      <c r="L4680" s="2"/>
    </row>
    <row r="4681" spans="12:12" x14ac:dyDescent="0.35">
      <c r="L4681" s="2"/>
    </row>
    <row r="4682" spans="12:12" x14ac:dyDescent="0.35">
      <c r="L4682" s="2"/>
    </row>
    <row r="4683" spans="12:12" x14ac:dyDescent="0.35">
      <c r="L4683" s="2"/>
    </row>
    <row r="4684" spans="12:12" x14ac:dyDescent="0.35">
      <c r="L4684" s="2"/>
    </row>
    <row r="4685" spans="12:12" x14ac:dyDescent="0.35">
      <c r="L4685" s="2"/>
    </row>
    <row r="4686" spans="12:12" x14ac:dyDescent="0.35">
      <c r="L4686" s="2"/>
    </row>
    <row r="4687" spans="12:12" x14ac:dyDescent="0.35">
      <c r="L4687" s="2"/>
    </row>
    <row r="4688" spans="12:12" x14ac:dyDescent="0.35">
      <c r="L4688" s="2"/>
    </row>
    <row r="4689" spans="12:12" x14ac:dyDescent="0.35">
      <c r="L4689" s="2"/>
    </row>
    <row r="4690" spans="12:12" x14ac:dyDescent="0.35">
      <c r="L4690" s="2"/>
    </row>
    <row r="4691" spans="12:12" x14ac:dyDescent="0.35">
      <c r="L4691" s="2"/>
    </row>
    <row r="4692" spans="12:12" x14ac:dyDescent="0.35">
      <c r="L4692" s="2"/>
    </row>
    <row r="4693" spans="12:12" x14ac:dyDescent="0.35">
      <c r="L4693" s="2"/>
    </row>
    <row r="4694" spans="12:12" x14ac:dyDescent="0.35">
      <c r="L4694" s="2"/>
    </row>
    <row r="4695" spans="12:12" x14ac:dyDescent="0.35">
      <c r="L4695" s="2"/>
    </row>
    <row r="4696" spans="12:12" x14ac:dyDescent="0.35">
      <c r="L4696" s="2"/>
    </row>
    <row r="4697" spans="12:12" x14ac:dyDescent="0.35">
      <c r="L4697" s="2"/>
    </row>
    <row r="4698" spans="12:12" x14ac:dyDescent="0.35">
      <c r="L4698" s="2"/>
    </row>
    <row r="4699" spans="12:12" x14ac:dyDescent="0.35">
      <c r="L4699" s="2"/>
    </row>
    <row r="4700" spans="12:12" x14ac:dyDescent="0.35">
      <c r="L4700" s="2"/>
    </row>
    <row r="4701" spans="12:12" x14ac:dyDescent="0.35">
      <c r="L4701" s="2"/>
    </row>
    <row r="4702" spans="12:12" x14ac:dyDescent="0.35">
      <c r="L4702" s="2"/>
    </row>
    <row r="4703" spans="12:12" x14ac:dyDescent="0.35">
      <c r="L4703" s="2"/>
    </row>
    <row r="4704" spans="12:12" x14ac:dyDescent="0.35">
      <c r="L4704" s="2"/>
    </row>
    <row r="4705" spans="12:12" x14ac:dyDescent="0.35">
      <c r="L4705" s="2"/>
    </row>
    <row r="4706" spans="12:12" x14ac:dyDescent="0.35">
      <c r="L4706" s="2"/>
    </row>
    <row r="4707" spans="12:12" x14ac:dyDescent="0.35">
      <c r="L4707" s="2"/>
    </row>
    <row r="4708" spans="12:12" x14ac:dyDescent="0.35">
      <c r="L4708" s="2"/>
    </row>
    <row r="4709" spans="12:12" x14ac:dyDescent="0.35">
      <c r="L4709" s="2"/>
    </row>
    <row r="4710" spans="12:12" x14ac:dyDescent="0.35">
      <c r="L4710" s="2"/>
    </row>
    <row r="4711" spans="12:12" x14ac:dyDescent="0.35">
      <c r="L4711" s="2"/>
    </row>
    <row r="4712" spans="12:12" x14ac:dyDescent="0.35">
      <c r="L4712" s="2"/>
    </row>
    <row r="4713" spans="12:12" x14ac:dyDescent="0.35">
      <c r="L4713" s="2"/>
    </row>
    <row r="4714" spans="12:12" x14ac:dyDescent="0.35">
      <c r="L4714" s="2"/>
    </row>
    <row r="4715" spans="12:12" x14ac:dyDescent="0.35">
      <c r="L4715" s="2"/>
    </row>
    <row r="4716" spans="12:12" x14ac:dyDescent="0.35">
      <c r="L4716" s="2"/>
    </row>
    <row r="4717" spans="12:12" x14ac:dyDescent="0.35">
      <c r="L4717" s="2"/>
    </row>
    <row r="4718" spans="12:12" x14ac:dyDescent="0.35">
      <c r="L4718" s="2"/>
    </row>
    <row r="4719" spans="12:12" x14ac:dyDescent="0.35">
      <c r="L4719" s="2"/>
    </row>
    <row r="4720" spans="12:12" x14ac:dyDescent="0.35">
      <c r="L4720" s="2"/>
    </row>
    <row r="4721" spans="12:12" x14ac:dyDescent="0.35">
      <c r="L4721" s="2"/>
    </row>
    <row r="4722" spans="12:12" x14ac:dyDescent="0.35">
      <c r="L4722" s="2"/>
    </row>
    <row r="4723" spans="12:12" x14ac:dyDescent="0.35">
      <c r="L4723" s="2"/>
    </row>
    <row r="4724" spans="12:12" x14ac:dyDescent="0.35">
      <c r="L4724" s="2"/>
    </row>
    <row r="4725" spans="12:12" x14ac:dyDescent="0.35">
      <c r="L4725" s="2"/>
    </row>
    <row r="4726" spans="12:12" x14ac:dyDescent="0.35">
      <c r="L4726" s="2"/>
    </row>
    <row r="4727" spans="12:12" x14ac:dyDescent="0.35">
      <c r="L4727" s="2"/>
    </row>
    <row r="4728" spans="12:12" x14ac:dyDescent="0.35">
      <c r="L4728" s="2"/>
    </row>
    <row r="4729" spans="12:12" x14ac:dyDescent="0.35">
      <c r="L4729" s="2"/>
    </row>
    <row r="4730" spans="12:12" x14ac:dyDescent="0.35">
      <c r="L4730" s="2"/>
    </row>
    <row r="4731" spans="12:12" x14ac:dyDescent="0.35">
      <c r="L4731" s="2"/>
    </row>
    <row r="4732" spans="12:12" x14ac:dyDescent="0.35">
      <c r="L4732" s="2"/>
    </row>
    <row r="4733" spans="12:12" x14ac:dyDescent="0.35">
      <c r="L4733" s="2"/>
    </row>
    <row r="4734" spans="12:12" x14ac:dyDescent="0.35">
      <c r="L4734" s="2"/>
    </row>
    <row r="4735" spans="12:12" x14ac:dyDescent="0.35">
      <c r="L4735" s="2"/>
    </row>
    <row r="4736" spans="12:12" x14ac:dyDescent="0.35">
      <c r="L4736" s="2"/>
    </row>
    <row r="4737" spans="12:12" x14ac:dyDescent="0.35">
      <c r="L4737" s="2"/>
    </row>
    <row r="4738" spans="12:12" x14ac:dyDescent="0.35">
      <c r="L4738" s="2"/>
    </row>
    <row r="4739" spans="12:12" x14ac:dyDescent="0.35">
      <c r="L4739" s="2"/>
    </row>
    <row r="4740" spans="12:12" x14ac:dyDescent="0.35">
      <c r="L4740" s="2"/>
    </row>
    <row r="4741" spans="12:12" x14ac:dyDescent="0.35">
      <c r="L4741" s="2"/>
    </row>
    <row r="4742" spans="12:12" x14ac:dyDescent="0.35">
      <c r="L4742" s="2"/>
    </row>
    <row r="4743" spans="12:12" x14ac:dyDescent="0.35">
      <c r="L4743" s="2"/>
    </row>
    <row r="4744" spans="12:12" x14ac:dyDescent="0.35">
      <c r="L4744" s="2"/>
    </row>
    <row r="4745" spans="12:12" x14ac:dyDescent="0.35">
      <c r="L4745" s="2"/>
    </row>
    <row r="4746" spans="12:12" x14ac:dyDescent="0.35">
      <c r="L4746" s="2"/>
    </row>
    <row r="4747" spans="12:12" x14ac:dyDescent="0.35">
      <c r="L4747" s="2"/>
    </row>
    <row r="4748" spans="12:12" x14ac:dyDescent="0.35">
      <c r="L4748" s="2"/>
    </row>
    <row r="4749" spans="12:12" x14ac:dyDescent="0.35">
      <c r="L4749" s="2"/>
    </row>
    <row r="4750" spans="12:12" x14ac:dyDescent="0.35">
      <c r="L4750" s="2"/>
    </row>
    <row r="4751" spans="12:12" x14ac:dyDescent="0.35">
      <c r="L4751" s="2"/>
    </row>
    <row r="4752" spans="12:12" x14ac:dyDescent="0.35">
      <c r="L4752" s="2"/>
    </row>
    <row r="4753" spans="12:12" x14ac:dyDescent="0.35">
      <c r="L4753" s="2"/>
    </row>
    <row r="4754" spans="12:12" x14ac:dyDescent="0.35">
      <c r="L4754" s="2"/>
    </row>
    <row r="4755" spans="12:12" x14ac:dyDescent="0.35">
      <c r="L4755" s="2"/>
    </row>
    <row r="4756" spans="12:12" x14ac:dyDescent="0.35">
      <c r="L4756" s="2"/>
    </row>
    <row r="4757" spans="12:12" x14ac:dyDescent="0.35">
      <c r="L4757" s="2"/>
    </row>
    <row r="4758" spans="12:12" x14ac:dyDescent="0.35">
      <c r="L4758" s="2"/>
    </row>
    <row r="4759" spans="12:12" x14ac:dyDescent="0.35">
      <c r="L4759" s="2"/>
    </row>
    <row r="4760" spans="12:12" x14ac:dyDescent="0.35">
      <c r="L4760" s="2"/>
    </row>
    <row r="4761" spans="12:12" x14ac:dyDescent="0.35">
      <c r="L4761" s="2"/>
    </row>
    <row r="4762" spans="12:12" x14ac:dyDescent="0.35">
      <c r="L4762" s="2"/>
    </row>
    <row r="4763" spans="12:12" x14ac:dyDescent="0.35">
      <c r="L4763" s="2"/>
    </row>
    <row r="4764" spans="12:12" x14ac:dyDescent="0.35">
      <c r="L4764" s="2"/>
    </row>
    <row r="4765" spans="12:12" x14ac:dyDescent="0.35">
      <c r="L4765" s="2"/>
    </row>
    <row r="4766" spans="12:12" x14ac:dyDescent="0.35">
      <c r="L4766" s="2"/>
    </row>
    <row r="4767" spans="12:12" x14ac:dyDescent="0.35">
      <c r="L4767" s="2"/>
    </row>
    <row r="4768" spans="12:12" x14ac:dyDescent="0.35">
      <c r="L4768" s="2"/>
    </row>
    <row r="4769" spans="12:12" x14ac:dyDescent="0.35">
      <c r="L4769" s="2"/>
    </row>
    <row r="4770" spans="12:12" x14ac:dyDescent="0.35">
      <c r="L4770" s="2"/>
    </row>
    <row r="4771" spans="12:12" x14ac:dyDescent="0.35">
      <c r="L4771" s="2"/>
    </row>
    <row r="4772" spans="12:12" x14ac:dyDescent="0.35">
      <c r="L4772" s="2"/>
    </row>
    <row r="4773" spans="12:12" x14ac:dyDescent="0.35">
      <c r="L4773" s="2"/>
    </row>
    <row r="4774" spans="12:12" x14ac:dyDescent="0.35">
      <c r="L4774" s="2"/>
    </row>
    <row r="4775" spans="12:12" x14ac:dyDescent="0.35">
      <c r="L4775" s="2"/>
    </row>
    <row r="4776" spans="12:12" x14ac:dyDescent="0.35">
      <c r="L4776" s="2"/>
    </row>
    <row r="4777" spans="12:12" x14ac:dyDescent="0.35">
      <c r="L4777" s="2"/>
    </row>
    <row r="4778" spans="12:12" x14ac:dyDescent="0.35">
      <c r="L4778" s="2"/>
    </row>
    <row r="4779" spans="12:12" x14ac:dyDescent="0.35">
      <c r="L4779" s="2"/>
    </row>
    <row r="4780" spans="12:12" x14ac:dyDescent="0.35">
      <c r="L4780" s="2"/>
    </row>
    <row r="4781" spans="12:12" x14ac:dyDescent="0.35">
      <c r="L4781" s="2"/>
    </row>
    <row r="4782" spans="12:12" x14ac:dyDescent="0.35">
      <c r="L4782" s="2"/>
    </row>
    <row r="4783" spans="12:12" x14ac:dyDescent="0.35">
      <c r="L4783" s="2"/>
    </row>
    <row r="4784" spans="12:12" x14ac:dyDescent="0.35">
      <c r="L4784" s="2"/>
    </row>
    <row r="4785" spans="12:12" x14ac:dyDescent="0.35">
      <c r="L4785" s="2"/>
    </row>
    <row r="4786" spans="12:12" x14ac:dyDescent="0.35">
      <c r="L4786" s="2"/>
    </row>
    <row r="4787" spans="12:12" x14ac:dyDescent="0.35">
      <c r="L4787" s="2"/>
    </row>
    <row r="4788" spans="12:12" x14ac:dyDescent="0.35">
      <c r="L4788" s="2"/>
    </row>
    <row r="4789" spans="12:12" x14ac:dyDescent="0.35">
      <c r="L4789" s="2"/>
    </row>
    <row r="4790" spans="12:12" x14ac:dyDescent="0.35">
      <c r="L4790" s="2"/>
    </row>
    <row r="4791" spans="12:12" x14ac:dyDescent="0.35">
      <c r="L4791" s="2"/>
    </row>
    <row r="4792" spans="12:12" x14ac:dyDescent="0.35">
      <c r="L4792" s="2"/>
    </row>
    <row r="4793" spans="12:12" x14ac:dyDescent="0.35">
      <c r="L4793" s="2"/>
    </row>
    <row r="4794" spans="12:12" x14ac:dyDescent="0.35">
      <c r="L4794" s="2"/>
    </row>
    <row r="4795" spans="12:12" x14ac:dyDescent="0.35">
      <c r="L4795" s="2"/>
    </row>
    <row r="4796" spans="12:12" x14ac:dyDescent="0.35">
      <c r="L4796" s="2"/>
    </row>
    <row r="4797" spans="12:12" x14ac:dyDescent="0.35">
      <c r="L4797" s="2"/>
    </row>
    <row r="4798" spans="12:12" x14ac:dyDescent="0.35">
      <c r="L4798" s="2"/>
    </row>
    <row r="4799" spans="12:12" x14ac:dyDescent="0.35">
      <c r="L4799" s="2"/>
    </row>
    <row r="4800" spans="12:12" x14ac:dyDescent="0.35">
      <c r="L4800" s="2"/>
    </row>
    <row r="4801" spans="12:12" x14ac:dyDescent="0.35">
      <c r="L4801" s="2"/>
    </row>
    <row r="4802" spans="12:12" x14ac:dyDescent="0.35">
      <c r="L4802" s="2"/>
    </row>
    <row r="4803" spans="12:12" x14ac:dyDescent="0.35">
      <c r="L4803" s="2"/>
    </row>
    <row r="4804" spans="12:12" x14ac:dyDescent="0.35">
      <c r="L4804" s="2"/>
    </row>
    <row r="4805" spans="12:12" x14ac:dyDescent="0.35">
      <c r="L4805" s="2"/>
    </row>
    <row r="4806" spans="12:12" x14ac:dyDescent="0.35">
      <c r="L4806" s="2"/>
    </row>
    <row r="4807" spans="12:12" x14ac:dyDescent="0.35">
      <c r="L4807" s="2"/>
    </row>
    <row r="4808" spans="12:12" x14ac:dyDescent="0.35">
      <c r="L4808" s="2"/>
    </row>
    <row r="4809" spans="12:12" x14ac:dyDescent="0.35">
      <c r="L4809" s="2"/>
    </row>
    <row r="4810" spans="12:12" x14ac:dyDescent="0.35">
      <c r="L4810" s="2"/>
    </row>
    <row r="4811" spans="12:12" x14ac:dyDescent="0.35">
      <c r="L4811" s="2"/>
    </row>
    <row r="4812" spans="12:12" x14ac:dyDescent="0.35">
      <c r="L4812" s="2"/>
    </row>
    <row r="4813" spans="12:12" x14ac:dyDescent="0.35">
      <c r="L4813" s="2"/>
    </row>
    <row r="4814" spans="12:12" x14ac:dyDescent="0.35">
      <c r="L4814" s="2"/>
    </row>
    <row r="4815" spans="12:12" x14ac:dyDescent="0.35">
      <c r="L4815" s="2"/>
    </row>
    <row r="4816" spans="12:12" x14ac:dyDescent="0.35">
      <c r="L4816" s="2"/>
    </row>
    <row r="4817" spans="12:12" x14ac:dyDescent="0.35">
      <c r="L4817" s="2"/>
    </row>
    <row r="4818" spans="12:12" x14ac:dyDescent="0.35">
      <c r="L4818" s="2"/>
    </row>
    <row r="4819" spans="12:12" x14ac:dyDescent="0.35">
      <c r="L4819" s="2"/>
    </row>
    <row r="4820" spans="12:12" x14ac:dyDescent="0.35">
      <c r="L4820" s="2"/>
    </row>
    <row r="4821" spans="12:12" x14ac:dyDescent="0.35">
      <c r="L4821" s="2"/>
    </row>
    <row r="4822" spans="12:12" x14ac:dyDescent="0.35">
      <c r="L4822" s="2"/>
    </row>
    <row r="4823" spans="12:12" x14ac:dyDescent="0.35">
      <c r="L4823" s="2"/>
    </row>
    <row r="4824" spans="12:12" x14ac:dyDescent="0.35">
      <c r="L4824" s="2"/>
    </row>
    <row r="4825" spans="12:12" x14ac:dyDescent="0.35">
      <c r="L4825" s="2"/>
    </row>
    <row r="4826" spans="12:12" x14ac:dyDescent="0.35">
      <c r="L4826" s="2"/>
    </row>
    <row r="4827" spans="12:12" x14ac:dyDescent="0.35">
      <c r="L4827" s="2"/>
    </row>
    <row r="4828" spans="12:12" x14ac:dyDescent="0.35">
      <c r="L4828" s="2"/>
    </row>
    <row r="4829" spans="12:12" x14ac:dyDescent="0.35">
      <c r="L4829" s="2"/>
    </row>
    <row r="4830" spans="12:12" x14ac:dyDescent="0.35">
      <c r="L4830" s="2"/>
    </row>
    <row r="4831" spans="12:12" x14ac:dyDescent="0.35">
      <c r="L4831" s="2"/>
    </row>
    <row r="4832" spans="12:12" x14ac:dyDescent="0.35">
      <c r="L4832" s="2"/>
    </row>
    <row r="4833" spans="12:12" x14ac:dyDescent="0.35">
      <c r="L4833" s="2"/>
    </row>
    <row r="4834" spans="12:12" x14ac:dyDescent="0.35">
      <c r="L4834" s="2"/>
    </row>
    <row r="4835" spans="12:12" x14ac:dyDescent="0.35">
      <c r="L4835" s="2"/>
    </row>
    <row r="4836" spans="12:12" x14ac:dyDescent="0.35">
      <c r="L4836" s="2"/>
    </row>
    <row r="4837" spans="12:12" x14ac:dyDescent="0.35">
      <c r="L4837" s="2"/>
    </row>
    <row r="4838" spans="12:12" x14ac:dyDescent="0.35">
      <c r="L4838" s="2"/>
    </row>
    <row r="4839" spans="12:12" x14ac:dyDescent="0.35">
      <c r="L4839" s="2"/>
    </row>
    <row r="4840" spans="12:12" x14ac:dyDescent="0.35">
      <c r="L4840" s="2"/>
    </row>
    <row r="4841" spans="12:12" x14ac:dyDescent="0.35">
      <c r="L4841" s="2"/>
    </row>
    <row r="4842" spans="12:12" x14ac:dyDescent="0.35">
      <c r="L4842" s="2"/>
    </row>
    <row r="4843" spans="12:12" x14ac:dyDescent="0.35">
      <c r="L4843" s="2"/>
    </row>
    <row r="4844" spans="12:12" x14ac:dyDescent="0.35">
      <c r="L4844" s="2"/>
    </row>
    <row r="4845" spans="12:12" x14ac:dyDescent="0.35">
      <c r="L4845" s="2"/>
    </row>
    <row r="4846" spans="12:12" x14ac:dyDescent="0.35">
      <c r="L4846" s="2"/>
    </row>
    <row r="4847" spans="12:12" x14ac:dyDescent="0.35">
      <c r="L4847" s="2"/>
    </row>
    <row r="4848" spans="12:12" x14ac:dyDescent="0.35">
      <c r="L4848" s="2"/>
    </row>
    <row r="4849" spans="12:12" x14ac:dyDescent="0.35">
      <c r="L4849" s="2"/>
    </row>
    <row r="4850" spans="12:12" x14ac:dyDescent="0.35">
      <c r="L4850" s="2"/>
    </row>
    <row r="4851" spans="12:12" x14ac:dyDescent="0.35">
      <c r="L4851" s="2"/>
    </row>
    <row r="4852" spans="12:12" x14ac:dyDescent="0.35">
      <c r="L4852" s="2"/>
    </row>
    <row r="4853" spans="12:12" x14ac:dyDescent="0.35">
      <c r="L4853" s="2"/>
    </row>
    <row r="4854" spans="12:12" x14ac:dyDescent="0.35">
      <c r="L4854" s="2"/>
    </row>
    <row r="4855" spans="12:12" x14ac:dyDescent="0.35">
      <c r="L4855" s="2"/>
    </row>
    <row r="4856" spans="12:12" x14ac:dyDescent="0.35">
      <c r="L4856" s="2"/>
    </row>
    <row r="4857" spans="12:12" x14ac:dyDescent="0.35">
      <c r="L4857" s="2"/>
    </row>
    <row r="4858" spans="12:12" x14ac:dyDescent="0.35">
      <c r="L4858" s="2"/>
    </row>
    <row r="4859" spans="12:12" x14ac:dyDescent="0.35">
      <c r="L4859" s="2"/>
    </row>
    <row r="4860" spans="12:12" x14ac:dyDescent="0.35">
      <c r="L4860" s="2"/>
    </row>
    <row r="4861" spans="12:12" x14ac:dyDescent="0.35">
      <c r="L4861" s="2"/>
    </row>
    <row r="4862" spans="12:12" x14ac:dyDescent="0.35">
      <c r="L4862" s="2"/>
    </row>
    <row r="4863" spans="12:12" x14ac:dyDescent="0.35">
      <c r="L4863" s="2"/>
    </row>
    <row r="4864" spans="12:12" x14ac:dyDescent="0.35">
      <c r="L4864" s="2"/>
    </row>
    <row r="4865" spans="12:12" x14ac:dyDescent="0.35">
      <c r="L4865" s="2"/>
    </row>
    <row r="4866" spans="12:12" x14ac:dyDescent="0.35">
      <c r="L4866" s="2"/>
    </row>
    <row r="4867" spans="12:12" x14ac:dyDescent="0.35">
      <c r="L4867" s="2"/>
    </row>
    <row r="4868" spans="12:12" x14ac:dyDescent="0.35">
      <c r="L4868" s="2"/>
    </row>
    <row r="4869" spans="12:12" x14ac:dyDescent="0.35">
      <c r="L4869" s="2"/>
    </row>
    <row r="4870" spans="12:12" x14ac:dyDescent="0.35">
      <c r="L4870" s="2"/>
    </row>
    <row r="4871" spans="12:12" x14ac:dyDescent="0.35">
      <c r="L4871" s="2"/>
    </row>
    <row r="4872" spans="12:12" x14ac:dyDescent="0.35">
      <c r="L4872" s="2"/>
    </row>
    <row r="4873" spans="12:12" x14ac:dyDescent="0.35">
      <c r="L4873" s="2"/>
    </row>
    <row r="4874" spans="12:12" x14ac:dyDescent="0.35">
      <c r="L4874" s="2"/>
    </row>
    <row r="4875" spans="12:12" x14ac:dyDescent="0.35">
      <c r="L4875" s="2"/>
    </row>
    <row r="4876" spans="12:12" x14ac:dyDescent="0.35">
      <c r="L4876" s="2"/>
    </row>
    <row r="4877" spans="12:12" x14ac:dyDescent="0.35">
      <c r="L4877" s="2"/>
    </row>
    <row r="4878" spans="12:12" x14ac:dyDescent="0.35">
      <c r="L4878" s="2"/>
    </row>
    <row r="4879" spans="12:12" x14ac:dyDescent="0.35">
      <c r="L4879" s="2"/>
    </row>
    <row r="4880" spans="12:12" x14ac:dyDescent="0.35">
      <c r="L4880" s="2"/>
    </row>
    <row r="4881" spans="12:12" x14ac:dyDescent="0.35">
      <c r="L4881" s="2"/>
    </row>
    <row r="4882" spans="12:12" x14ac:dyDescent="0.35">
      <c r="L4882" s="2"/>
    </row>
    <row r="4883" spans="12:12" x14ac:dyDescent="0.35">
      <c r="L4883" s="2"/>
    </row>
    <row r="4884" spans="12:12" x14ac:dyDescent="0.35">
      <c r="L4884" s="2"/>
    </row>
    <row r="4885" spans="12:12" x14ac:dyDescent="0.35">
      <c r="L4885" s="2"/>
    </row>
    <row r="4886" spans="12:12" x14ac:dyDescent="0.35">
      <c r="L4886" s="2"/>
    </row>
    <row r="4887" spans="12:12" x14ac:dyDescent="0.35">
      <c r="L4887" s="2"/>
    </row>
    <row r="4888" spans="12:12" x14ac:dyDescent="0.35">
      <c r="L4888" s="2"/>
    </row>
    <row r="4889" spans="12:12" x14ac:dyDescent="0.35">
      <c r="L4889" s="2"/>
    </row>
    <row r="4890" spans="12:12" x14ac:dyDescent="0.35">
      <c r="L4890" s="2"/>
    </row>
    <row r="4891" spans="12:12" x14ac:dyDescent="0.35">
      <c r="L4891" s="2"/>
    </row>
    <row r="4892" spans="12:12" x14ac:dyDescent="0.35">
      <c r="L4892" s="2"/>
    </row>
    <row r="4893" spans="12:12" x14ac:dyDescent="0.35">
      <c r="L4893" s="2"/>
    </row>
    <row r="4894" spans="12:12" x14ac:dyDescent="0.35">
      <c r="L4894" s="2"/>
    </row>
    <row r="4895" spans="12:12" x14ac:dyDescent="0.35">
      <c r="L4895" s="2"/>
    </row>
    <row r="4896" spans="12:12" x14ac:dyDescent="0.35">
      <c r="L4896" s="2"/>
    </row>
    <row r="4897" spans="12:12" x14ac:dyDescent="0.35">
      <c r="L4897" s="2"/>
    </row>
    <row r="4898" spans="12:12" x14ac:dyDescent="0.35">
      <c r="L4898" s="2"/>
    </row>
    <row r="4899" spans="12:12" x14ac:dyDescent="0.35">
      <c r="L4899" s="2"/>
    </row>
    <row r="4900" spans="12:12" x14ac:dyDescent="0.35">
      <c r="L4900" s="2"/>
    </row>
    <row r="4901" spans="12:12" x14ac:dyDescent="0.35">
      <c r="L4901" s="2"/>
    </row>
    <row r="4902" spans="12:12" x14ac:dyDescent="0.35">
      <c r="L4902" s="2"/>
    </row>
    <row r="4903" spans="12:12" x14ac:dyDescent="0.35">
      <c r="L4903" s="2"/>
    </row>
    <row r="4904" spans="12:12" x14ac:dyDescent="0.35">
      <c r="L4904" s="2"/>
    </row>
    <row r="4905" spans="12:12" x14ac:dyDescent="0.35">
      <c r="L4905" s="2"/>
    </row>
    <row r="4906" spans="12:12" x14ac:dyDescent="0.35">
      <c r="L4906" s="2"/>
    </row>
    <row r="4907" spans="12:12" x14ac:dyDescent="0.35">
      <c r="L4907" s="2"/>
    </row>
    <row r="4908" spans="12:12" x14ac:dyDescent="0.35">
      <c r="L4908" s="2"/>
    </row>
    <row r="4909" spans="12:12" x14ac:dyDescent="0.35">
      <c r="L4909" s="2"/>
    </row>
    <row r="4910" spans="12:12" x14ac:dyDescent="0.35">
      <c r="L4910" s="2"/>
    </row>
    <row r="4911" spans="12:12" x14ac:dyDescent="0.35">
      <c r="L4911" s="2"/>
    </row>
    <row r="4912" spans="12:12" x14ac:dyDescent="0.35">
      <c r="L4912" s="2"/>
    </row>
    <row r="4913" spans="12:12" x14ac:dyDescent="0.35">
      <c r="L4913" s="2"/>
    </row>
    <row r="4914" spans="12:12" x14ac:dyDescent="0.35">
      <c r="L4914" s="2"/>
    </row>
    <row r="4915" spans="12:12" x14ac:dyDescent="0.35">
      <c r="L4915" s="2"/>
    </row>
    <row r="4916" spans="12:12" x14ac:dyDescent="0.35">
      <c r="L4916" s="2"/>
    </row>
    <row r="4917" spans="12:12" x14ac:dyDescent="0.35">
      <c r="L4917" s="2"/>
    </row>
    <row r="4918" spans="12:12" x14ac:dyDescent="0.35">
      <c r="L4918" s="2"/>
    </row>
    <row r="4919" spans="12:12" x14ac:dyDescent="0.35">
      <c r="L4919" s="2"/>
    </row>
    <row r="4920" spans="12:12" x14ac:dyDescent="0.35">
      <c r="L4920" s="2"/>
    </row>
    <row r="4921" spans="12:12" x14ac:dyDescent="0.35">
      <c r="L4921" s="2"/>
    </row>
    <row r="4922" spans="12:12" x14ac:dyDescent="0.35">
      <c r="L4922" s="2"/>
    </row>
    <row r="4923" spans="12:12" x14ac:dyDescent="0.35">
      <c r="L4923" s="2"/>
    </row>
    <row r="4924" spans="12:12" x14ac:dyDescent="0.35">
      <c r="L4924" s="2"/>
    </row>
    <row r="4925" spans="12:12" x14ac:dyDescent="0.35">
      <c r="L4925" s="2"/>
    </row>
    <row r="4926" spans="12:12" x14ac:dyDescent="0.35">
      <c r="L4926" s="2"/>
    </row>
    <row r="4927" spans="12:12" x14ac:dyDescent="0.35">
      <c r="L4927" s="2"/>
    </row>
    <row r="4928" spans="12:12" x14ac:dyDescent="0.35">
      <c r="L4928" s="2"/>
    </row>
    <row r="4929" spans="12:12" x14ac:dyDescent="0.35">
      <c r="L4929" s="2"/>
    </row>
    <row r="4930" spans="12:12" x14ac:dyDescent="0.35">
      <c r="L4930" s="2"/>
    </row>
    <row r="4931" spans="12:12" x14ac:dyDescent="0.35">
      <c r="L4931" s="2"/>
    </row>
    <row r="4932" spans="12:12" x14ac:dyDescent="0.35">
      <c r="L4932" s="2"/>
    </row>
    <row r="4933" spans="12:12" x14ac:dyDescent="0.35">
      <c r="L4933" s="2"/>
    </row>
    <row r="4934" spans="12:12" x14ac:dyDescent="0.35">
      <c r="L4934" s="2"/>
    </row>
    <row r="4935" spans="12:12" x14ac:dyDescent="0.35">
      <c r="L4935" s="2"/>
    </row>
    <row r="4936" spans="12:12" x14ac:dyDescent="0.35">
      <c r="L4936" s="2"/>
    </row>
    <row r="4937" spans="12:12" x14ac:dyDescent="0.35">
      <c r="L4937" s="2"/>
    </row>
    <row r="4938" spans="12:12" x14ac:dyDescent="0.35">
      <c r="L4938" s="2"/>
    </row>
    <row r="4939" spans="12:12" x14ac:dyDescent="0.35">
      <c r="L4939" s="2"/>
    </row>
    <row r="4940" spans="12:12" x14ac:dyDescent="0.35">
      <c r="L4940" s="2"/>
    </row>
    <row r="4941" spans="12:12" x14ac:dyDescent="0.35">
      <c r="L4941" s="2"/>
    </row>
    <row r="4942" spans="12:12" x14ac:dyDescent="0.35">
      <c r="L4942" s="2"/>
    </row>
    <row r="4943" spans="12:12" x14ac:dyDescent="0.35">
      <c r="L4943" s="2"/>
    </row>
    <row r="4944" spans="12:12" x14ac:dyDescent="0.35">
      <c r="L4944" s="2"/>
    </row>
    <row r="4945" spans="12:12" x14ac:dyDescent="0.35">
      <c r="L4945" s="2"/>
    </row>
    <row r="4946" spans="12:12" x14ac:dyDescent="0.35">
      <c r="L4946" s="2"/>
    </row>
    <row r="4947" spans="12:12" x14ac:dyDescent="0.35">
      <c r="L4947" s="2"/>
    </row>
    <row r="4948" spans="12:12" x14ac:dyDescent="0.35">
      <c r="L4948" s="2"/>
    </row>
    <row r="4949" spans="12:12" x14ac:dyDescent="0.35">
      <c r="L4949" s="2"/>
    </row>
    <row r="4950" spans="12:12" x14ac:dyDescent="0.35">
      <c r="L4950" s="2"/>
    </row>
    <row r="4951" spans="12:12" x14ac:dyDescent="0.35">
      <c r="L4951" s="2"/>
    </row>
    <row r="4952" spans="12:12" x14ac:dyDescent="0.35">
      <c r="L4952" s="2"/>
    </row>
    <row r="4953" spans="12:12" x14ac:dyDescent="0.35">
      <c r="L4953" s="2"/>
    </row>
    <row r="4954" spans="12:12" x14ac:dyDescent="0.35">
      <c r="L4954" s="2"/>
    </row>
    <row r="4955" spans="12:12" x14ac:dyDescent="0.35">
      <c r="L4955" s="2"/>
    </row>
    <row r="4956" spans="12:12" x14ac:dyDescent="0.35">
      <c r="L4956" s="2"/>
    </row>
    <row r="4957" spans="12:12" x14ac:dyDescent="0.35">
      <c r="L4957" s="2"/>
    </row>
    <row r="4958" spans="12:12" x14ac:dyDescent="0.35">
      <c r="L4958" s="2"/>
    </row>
    <row r="4959" spans="12:12" x14ac:dyDescent="0.35">
      <c r="L4959" s="2"/>
    </row>
    <row r="4960" spans="12:12" x14ac:dyDescent="0.35">
      <c r="L4960" s="2"/>
    </row>
    <row r="4961" spans="12:12" x14ac:dyDescent="0.35">
      <c r="L4961" s="2"/>
    </row>
    <row r="4962" spans="12:12" x14ac:dyDescent="0.35">
      <c r="L4962" s="2"/>
    </row>
    <row r="4963" spans="12:12" x14ac:dyDescent="0.35">
      <c r="L4963" s="2"/>
    </row>
    <row r="4964" spans="12:12" x14ac:dyDescent="0.35">
      <c r="L4964" s="2"/>
    </row>
    <row r="4965" spans="12:12" x14ac:dyDescent="0.35">
      <c r="L4965" s="2"/>
    </row>
    <row r="4966" spans="12:12" x14ac:dyDescent="0.35">
      <c r="L4966" s="2"/>
    </row>
    <row r="4967" spans="12:12" x14ac:dyDescent="0.35">
      <c r="L4967" s="2"/>
    </row>
    <row r="4968" spans="12:12" x14ac:dyDescent="0.35">
      <c r="L4968" s="2"/>
    </row>
    <row r="4969" spans="12:12" x14ac:dyDescent="0.35">
      <c r="L4969" s="2"/>
    </row>
    <row r="4970" spans="12:12" x14ac:dyDescent="0.35">
      <c r="L4970" s="2"/>
    </row>
    <row r="4971" spans="12:12" x14ac:dyDescent="0.35">
      <c r="L4971" s="2"/>
    </row>
    <row r="4972" spans="12:12" x14ac:dyDescent="0.35">
      <c r="L4972" s="2"/>
    </row>
    <row r="4973" spans="12:12" x14ac:dyDescent="0.35">
      <c r="L4973" s="2"/>
    </row>
    <row r="4974" spans="12:12" x14ac:dyDescent="0.35">
      <c r="L4974" s="2"/>
    </row>
    <row r="4975" spans="12:12" x14ac:dyDescent="0.35">
      <c r="L4975" s="2"/>
    </row>
    <row r="4976" spans="12:12" x14ac:dyDescent="0.35">
      <c r="L4976" s="2"/>
    </row>
    <row r="4977" spans="12:12" x14ac:dyDescent="0.35">
      <c r="L4977" s="2"/>
    </row>
    <row r="4978" spans="12:12" x14ac:dyDescent="0.35">
      <c r="L4978" s="2"/>
    </row>
    <row r="4979" spans="12:12" x14ac:dyDescent="0.35">
      <c r="L4979" s="2"/>
    </row>
    <row r="4980" spans="12:12" x14ac:dyDescent="0.35">
      <c r="L4980" s="2"/>
    </row>
    <row r="4981" spans="12:12" x14ac:dyDescent="0.35">
      <c r="L4981" s="2"/>
    </row>
    <row r="4982" spans="12:12" x14ac:dyDescent="0.35">
      <c r="L4982" s="2"/>
    </row>
    <row r="4983" spans="12:12" x14ac:dyDescent="0.35">
      <c r="L4983" s="2"/>
    </row>
    <row r="4984" spans="12:12" x14ac:dyDescent="0.35">
      <c r="L4984" s="2"/>
    </row>
    <row r="4985" spans="12:12" x14ac:dyDescent="0.35">
      <c r="L4985" s="2"/>
    </row>
    <row r="4986" spans="12:12" x14ac:dyDescent="0.35">
      <c r="L4986" s="2"/>
    </row>
    <row r="4987" spans="12:12" x14ac:dyDescent="0.35">
      <c r="L4987" s="2"/>
    </row>
    <row r="4988" spans="12:12" x14ac:dyDescent="0.35">
      <c r="L4988" s="2"/>
    </row>
    <row r="4989" spans="12:12" x14ac:dyDescent="0.35">
      <c r="L4989" s="2"/>
    </row>
    <row r="4990" spans="12:12" x14ac:dyDescent="0.35">
      <c r="L4990" s="2"/>
    </row>
    <row r="4991" spans="12:12" x14ac:dyDescent="0.35">
      <c r="L4991" s="2"/>
    </row>
    <row r="4992" spans="12:12" x14ac:dyDescent="0.35">
      <c r="L4992" s="2"/>
    </row>
    <row r="4993" spans="12:12" x14ac:dyDescent="0.35">
      <c r="L4993" s="2"/>
    </row>
    <row r="4994" spans="12:12" x14ac:dyDescent="0.35">
      <c r="L4994" s="2"/>
    </row>
    <row r="4995" spans="12:12" x14ac:dyDescent="0.35">
      <c r="L4995" s="2"/>
    </row>
    <row r="4996" spans="12:12" x14ac:dyDescent="0.35">
      <c r="L4996" s="2"/>
    </row>
    <row r="4997" spans="12:12" x14ac:dyDescent="0.35">
      <c r="L4997" s="2"/>
    </row>
    <row r="4998" spans="12:12" x14ac:dyDescent="0.35">
      <c r="L4998" s="2"/>
    </row>
    <row r="4999" spans="12:12" x14ac:dyDescent="0.35">
      <c r="L4999" s="2"/>
    </row>
    <row r="5000" spans="12:12" x14ac:dyDescent="0.35">
      <c r="L5000" s="2"/>
    </row>
    <row r="5001" spans="12:12" x14ac:dyDescent="0.35">
      <c r="L5001" s="2"/>
    </row>
    <row r="5002" spans="12:12" x14ac:dyDescent="0.35">
      <c r="L5002" s="2"/>
    </row>
    <row r="5003" spans="12:12" x14ac:dyDescent="0.35">
      <c r="L5003" s="2"/>
    </row>
    <row r="5004" spans="12:12" x14ac:dyDescent="0.35">
      <c r="L5004" s="2"/>
    </row>
    <row r="5005" spans="12:12" x14ac:dyDescent="0.35">
      <c r="L5005" s="2"/>
    </row>
    <row r="5006" spans="12:12" x14ac:dyDescent="0.35">
      <c r="L5006" s="2"/>
    </row>
    <row r="5007" spans="12:12" x14ac:dyDescent="0.35">
      <c r="L5007" s="2"/>
    </row>
    <row r="5008" spans="12:12" x14ac:dyDescent="0.35">
      <c r="L5008" s="2"/>
    </row>
    <row r="5009" spans="12:12" x14ac:dyDescent="0.35">
      <c r="L5009" s="2"/>
    </row>
    <row r="5010" spans="12:12" x14ac:dyDescent="0.35">
      <c r="L5010" s="2"/>
    </row>
    <row r="5011" spans="12:12" x14ac:dyDescent="0.35">
      <c r="L5011" s="2"/>
    </row>
    <row r="5012" spans="12:12" x14ac:dyDescent="0.35">
      <c r="L5012" s="2"/>
    </row>
    <row r="5013" spans="12:12" x14ac:dyDescent="0.35">
      <c r="L5013" s="2"/>
    </row>
    <row r="5014" spans="12:12" x14ac:dyDescent="0.35">
      <c r="L5014" s="2"/>
    </row>
    <row r="5015" spans="12:12" x14ac:dyDescent="0.35">
      <c r="L5015" s="2"/>
    </row>
    <row r="5016" spans="12:12" x14ac:dyDescent="0.35">
      <c r="L5016" s="2"/>
    </row>
    <row r="5017" spans="12:12" x14ac:dyDescent="0.35">
      <c r="L5017" s="2"/>
    </row>
    <row r="5018" spans="12:12" x14ac:dyDescent="0.35">
      <c r="L5018" s="2"/>
    </row>
    <row r="5019" spans="12:12" x14ac:dyDescent="0.35">
      <c r="L5019" s="2"/>
    </row>
    <row r="5020" spans="12:12" x14ac:dyDescent="0.35">
      <c r="L5020" s="2"/>
    </row>
    <row r="5021" spans="12:12" x14ac:dyDescent="0.35">
      <c r="L5021" s="2"/>
    </row>
    <row r="5022" spans="12:12" x14ac:dyDescent="0.35">
      <c r="L5022" s="2"/>
    </row>
    <row r="5023" spans="12:12" x14ac:dyDescent="0.35">
      <c r="L5023" s="2"/>
    </row>
    <row r="5024" spans="12:12" x14ac:dyDescent="0.35">
      <c r="L5024" s="2"/>
    </row>
    <row r="5025" spans="12:12" x14ac:dyDescent="0.35">
      <c r="L5025" s="2"/>
    </row>
    <row r="5026" spans="12:12" x14ac:dyDescent="0.35">
      <c r="L5026" s="2"/>
    </row>
    <row r="5027" spans="12:12" x14ac:dyDescent="0.35">
      <c r="L5027" s="2"/>
    </row>
    <row r="5028" spans="12:12" x14ac:dyDescent="0.35">
      <c r="L5028" s="2"/>
    </row>
    <row r="5029" spans="12:12" x14ac:dyDescent="0.35">
      <c r="L5029" s="2"/>
    </row>
    <row r="5030" spans="12:12" x14ac:dyDescent="0.35">
      <c r="L5030" s="2"/>
    </row>
    <row r="5031" spans="12:12" x14ac:dyDescent="0.35">
      <c r="L5031" s="2"/>
    </row>
    <row r="5032" spans="12:12" x14ac:dyDescent="0.35">
      <c r="L5032" s="2"/>
    </row>
    <row r="5033" spans="12:12" x14ac:dyDescent="0.35">
      <c r="L5033" s="2"/>
    </row>
    <row r="5034" spans="12:12" x14ac:dyDescent="0.35">
      <c r="L5034" s="2"/>
    </row>
    <row r="5035" spans="12:12" x14ac:dyDescent="0.35">
      <c r="L5035" s="2"/>
    </row>
    <row r="5036" spans="12:12" x14ac:dyDescent="0.35">
      <c r="L5036" s="2"/>
    </row>
    <row r="5037" spans="12:12" x14ac:dyDescent="0.35">
      <c r="L5037" s="2"/>
    </row>
    <row r="5038" spans="12:12" x14ac:dyDescent="0.35">
      <c r="L5038" s="2"/>
    </row>
    <row r="5039" spans="12:12" x14ac:dyDescent="0.35">
      <c r="L5039" s="2"/>
    </row>
    <row r="5040" spans="12:12" x14ac:dyDescent="0.35">
      <c r="L5040" s="2"/>
    </row>
    <row r="5041" spans="12:12" x14ac:dyDescent="0.35">
      <c r="L5041" s="2"/>
    </row>
    <row r="5042" spans="12:12" x14ac:dyDescent="0.35">
      <c r="L5042" s="2"/>
    </row>
    <row r="5043" spans="12:12" x14ac:dyDescent="0.35">
      <c r="L5043" s="2"/>
    </row>
    <row r="5044" spans="12:12" x14ac:dyDescent="0.35">
      <c r="L5044" s="2"/>
    </row>
    <row r="5045" spans="12:12" x14ac:dyDescent="0.35">
      <c r="L5045" s="2"/>
    </row>
    <row r="5046" spans="12:12" x14ac:dyDescent="0.35">
      <c r="L5046" s="2"/>
    </row>
    <row r="5047" spans="12:12" x14ac:dyDescent="0.35">
      <c r="L5047" s="2"/>
    </row>
    <row r="5048" spans="12:12" x14ac:dyDescent="0.35">
      <c r="L5048" s="2"/>
    </row>
    <row r="5049" spans="12:12" x14ac:dyDescent="0.35">
      <c r="L5049" s="2"/>
    </row>
    <row r="5050" spans="12:12" x14ac:dyDescent="0.35">
      <c r="L5050" s="2"/>
    </row>
    <row r="5051" spans="12:12" x14ac:dyDescent="0.35">
      <c r="L5051" s="2"/>
    </row>
    <row r="5052" spans="12:12" x14ac:dyDescent="0.35">
      <c r="L5052" s="2"/>
    </row>
    <row r="5053" spans="12:12" x14ac:dyDescent="0.35">
      <c r="L5053" s="2"/>
    </row>
    <row r="5054" spans="12:12" x14ac:dyDescent="0.35">
      <c r="L5054" s="2"/>
    </row>
    <row r="5055" spans="12:12" x14ac:dyDescent="0.35">
      <c r="L5055" s="2"/>
    </row>
    <row r="5056" spans="12:12" x14ac:dyDescent="0.35">
      <c r="L5056" s="2"/>
    </row>
    <row r="5057" spans="12:12" x14ac:dyDescent="0.35">
      <c r="L5057" s="2"/>
    </row>
    <row r="5058" spans="12:12" x14ac:dyDescent="0.35">
      <c r="L5058" s="2"/>
    </row>
    <row r="5059" spans="12:12" x14ac:dyDescent="0.35">
      <c r="L5059" s="2"/>
    </row>
    <row r="5060" spans="12:12" x14ac:dyDescent="0.35">
      <c r="L5060" s="2"/>
    </row>
    <row r="5061" spans="12:12" x14ac:dyDescent="0.35">
      <c r="L5061" s="2"/>
    </row>
    <row r="5062" spans="12:12" x14ac:dyDescent="0.35">
      <c r="L5062" s="2"/>
    </row>
    <row r="5063" spans="12:12" x14ac:dyDescent="0.35">
      <c r="L5063" s="2"/>
    </row>
    <row r="5064" spans="12:12" x14ac:dyDescent="0.35">
      <c r="L5064" s="2"/>
    </row>
    <row r="5065" spans="12:12" x14ac:dyDescent="0.35">
      <c r="L5065" s="2"/>
    </row>
    <row r="5066" spans="12:12" x14ac:dyDescent="0.35">
      <c r="L5066" s="2"/>
    </row>
    <row r="5067" spans="12:12" x14ac:dyDescent="0.35">
      <c r="L5067" s="2"/>
    </row>
    <row r="5068" spans="12:12" x14ac:dyDescent="0.35">
      <c r="L5068" s="2"/>
    </row>
    <row r="5069" spans="12:12" x14ac:dyDescent="0.35">
      <c r="L5069" s="2"/>
    </row>
    <row r="5070" spans="12:12" x14ac:dyDescent="0.35">
      <c r="L5070" s="2"/>
    </row>
    <row r="5071" spans="12:12" x14ac:dyDescent="0.35">
      <c r="L5071" s="2"/>
    </row>
    <row r="5072" spans="12:12" x14ac:dyDescent="0.35">
      <c r="L5072" s="2"/>
    </row>
    <row r="5073" spans="12:12" x14ac:dyDescent="0.35">
      <c r="L5073" s="2"/>
    </row>
    <row r="5074" spans="12:12" x14ac:dyDescent="0.35">
      <c r="L5074" s="2"/>
    </row>
    <row r="5075" spans="12:12" x14ac:dyDescent="0.35">
      <c r="L5075" s="2"/>
    </row>
    <row r="5076" spans="12:12" x14ac:dyDescent="0.35">
      <c r="L5076" s="2"/>
    </row>
    <row r="5077" spans="12:12" x14ac:dyDescent="0.35">
      <c r="L5077" s="2"/>
    </row>
    <row r="5078" spans="12:12" x14ac:dyDescent="0.35">
      <c r="L5078" s="2"/>
    </row>
    <row r="5079" spans="12:12" x14ac:dyDescent="0.35">
      <c r="L5079" s="2"/>
    </row>
    <row r="5080" spans="12:12" x14ac:dyDescent="0.35">
      <c r="L5080" s="2"/>
    </row>
    <row r="5081" spans="12:12" x14ac:dyDescent="0.35">
      <c r="L5081" s="2"/>
    </row>
    <row r="5082" spans="12:12" x14ac:dyDescent="0.35">
      <c r="L5082" s="2"/>
    </row>
    <row r="5083" spans="12:12" x14ac:dyDescent="0.35">
      <c r="L5083" s="2"/>
    </row>
    <row r="5084" spans="12:12" x14ac:dyDescent="0.35">
      <c r="L5084" s="2"/>
    </row>
    <row r="5085" spans="12:12" x14ac:dyDescent="0.35">
      <c r="L5085" s="2"/>
    </row>
    <row r="5086" spans="12:12" x14ac:dyDescent="0.35">
      <c r="L5086" s="2"/>
    </row>
    <row r="5087" spans="12:12" x14ac:dyDescent="0.35">
      <c r="L5087" s="2"/>
    </row>
    <row r="5088" spans="12:12" x14ac:dyDescent="0.35">
      <c r="L5088" s="2"/>
    </row>
    <row r="5089" spans="12:12" x14ac:dyDescent="0.35">
      <c r="L5089" s="2"/>
    </row>
    <row r="5090" spans="12:12" x14ac:dyDescent="0.35">
      <c r="L5090" s="2"/>
    </row>
    <row r="5091" spans="12:12" x14ac:dyDescent="0.35">
      <c r="L5091" s="2"/>
    </row>
    <row r="5092" spans="12:12" x14ac:dyDescent="0.35">
      <c r="L5092" s="2"/>
    </row>
    <row r="5093" spans="12:12" x14ac:dyDescent="0.35">
      <c r="L5093" s="2"/>
    </row>
    <row r="5094" spans="12:12" x14ac:dyDescent="0.35">
      <c r="L5094" s="2"/>
    </row>
    <row r="5095" spans="12:12" x14ac:dyDescent="0.35">
      <c r="L5095" s="2"/>
    </row>
    <row r="5096" spans="12:12" x14ac:dyDescent="0.35">
      <c r="L5096" s="2"/>
    </row>
    <row r="5097" spans="12:12" x14ac:dyDescent="0.35">
      <c r="L5097" s="2"/>
    </row>
    <row r="5098" spans="12:12" x14ac:dyDescent="0.35">
      <c r="L5098" s="2"/>
    </row>
    <row r="5099" spans="12:12" x14ac:dyDescent="0.35">
      <c r="L5099" s="2"/>
    </row>
    <row r="5100" spans="12:12" x14ac:dyDescent="0.35">
      <c r="L5100" s="2"/>
    </row>
    <row r="5101" spans="12:12" x14ac:dyDescent="0.35">
      <c r="L5101" s="2"/>
    </row>
    <row r="5102" spans="12:12" x14ac:dyDescent="0.35">
      <c r="L5102" s="2"/>
    </row>
    <row r="5103" spans="12:12" x14ac:dyDescent="0.35">
      <c r="L5103" s="2"/>
    </row>
    <row r="5104" spans="12:12" x14ac:dyDescent="0.35">
      <c r="L5104" s="2"/>
    </row>
    <row r="5105" spans="12:12" x14ac:dyDescent="0.35">
      <c r="L5105" s="2"/>
    </row>
    <row r="5106" spans="12:12" x14ac:dyDescent="0.35">
      <c r="L5106" s="2"/>
    </row>
    <row r="5107" spans="12:12" x14ac:dyDescent="0.35">
      <c r="L5107" s="2"/>
    </row>
    <row r="5108" spans="12:12" x14ac:dyDescent="0.35">
      <c r="L5108" s="2"/>
    </row>
    <row r="5109" spans="12:12" x14ac:dyDescent="0.35">
      <c r="L5109" s="2"/>
    </row>
    <row r="5110" spans="12:12" x14ac:dyDescent="0.35">
      <c r="L5110" s="2"/>
    </row>
    <row r="5111" spans="12:12" x14ac:dyDescent="0.35">
      <c r="L5111" s="2"/>
    </row>
    <row r="5112" spans="12:12" x14ac:dyDescent="0.35">
      <c r="L5112" s="2"/>
    </row>
    <row r="5113" spans="12:12" x14ac:dyDescent="0.35">
      <c r="L5113" s="2"/>
    </row>
    <row r="5114" spans="12:12" x14ac:dyDescent="0.35">
      <c r="L5114" s="2"/>
    </row>
    <row r="5115" spans="12:12" x14ac:dyDescent="0.35">
      <c r="L5115" s="2"/>
    </row>
    <row r="5116" spans="12:12" x14ac:dyDescent="0.35">
      <c r="L5116" s="2"/>
    </row>
    <row r="5117" spans="12:12" x14ac:dyDescent="0.35">
      <c r="L5117" s="2"/>
    </row>
    <row r="5118" spans="12:12" x14ac:dyDescent="0.35">
      <c r="L5118" s="2"/>
    </row>
    <row r="5119" spans="12:12" x14ac:dyDescent="0.35">
      <c r="L5119" s="2"/>
    </row>
    <row r="5120" spans="12:12" x14ac:dyDescent="0.35">
      <c r="L5120" s="2"/>
    </row>
    <row r="5121" spans="12:12" x14ac:dyDescent="0.35">
      <c r="L5121" s="2"/>
    </row>
    <row r="5122" spans="12:12" x14ac:dyDescent="0.35">
      <c r="L5122" s="2"/>
    </row>
    <row r="5123" spans="12:12" x14ac:dyDescent="0.35">
      <c r="L5123" s="2"/>
    </row>
    <row r="5124" spans="12:12" x14ac:dyDescent="0.35">
      <c r="L5124" s="2"/>
    </row>
    <row r="5125" spans="12:12" x14ac:dyDescent="0.35">
      <c r="L5125" s="2"/>
    </row>
    <row r="5126" spans="12:12" x14ac:dyDescent="0.35">
      <c r="L5126" s="2"/>
    </row>
    <row r="5127" spans="12:12" x14ac:dyDescent="0.35">
      <c r="L5127" s="2"/>
    </row>
    <row r="5128" spans="12:12" x14ac:dyDescent="0.35">
      <c r="L5128" s="2"/>
    </row>
    <row r="5129" spans="12:12" x14ac:dyDescent="0.35">
      <c r="L5129" s="2"/>
    </row>
    <row r="5130" spans="12:12" x14ac:dyDescent="0.35">
      <c r="L5130" s="2"/>
    </row>
    <row r="5131" spans="12:12" x14ac:dyDescent="0.35">
      <c r="L5131" s="2"/>
    </row>
    <row r="5132" spans="12:12" x14ac:dyDescent="0.35">
      <c r="L5132" s="2"/>
    </row>
    <row r="5133" spans="12:12" x14ac:dyDescent="0.35">
      <c r="L5133" s="2"/>
    </row>
    <row r="5134" spans="12:12" x14ac:dyDescent="0.35">
      <c r="L5134" s="2"/>
    </row>
    <row r="5135" spans="12:12" x14ac:dyDescent="0.35">
      <c r="L5135" s="2"/>
    </row>
    <row r="5136" spans="12:12" x14ac:dyDescent="0.35">
      <c r="L5136" s="2"/>
    </row>
    <row r="5137" spans="12:12" x14ac:dyDescent="0.35">
      <c r="L5137" s="2"/>
    </row>
    <row r="5138" spans="12:12" x14ac:dyDescent="0.35">
      <c r="L5138" s="2"/>
    </row>
    <row r="5139" spans="12:12" x14ac:dyDescent="0.35">
      <c r="L5139" s="2"/>
    </row>
    <row r="5140" spans="12:12" x14ac:dyDescent="0.35">
      <c r="L5140" s="2"/>
    </row>
    <row r="5141" spans="12:12" x14ac:dyDescent="0.35">
      <c r="L5141" s="2"/>
    </row>
    <row r="5142" spans="12:12" x14ac:dyDescent="0.35">
      <c r="L5142" s="2"/>
    </row>
    <row r="5143" spans="12:12" x14ac:dyDescent="0.35">
      <c r="L5143" s="2"/>
    </row>
    <row r="5144" spans="12:12" x14ac:dyDescent="0.35">
      <c r="L5144" s="2"/>
    </row>
    <row r="5145" spans="12:12" x14ac:dyDescent="0.35">
      <c r="L5145" s="2"/>
    </row>
    <row r="5146" spans="12:12" x14ac:dyDescent="0.35">
      <c r="L5146" s="2"/>
    </row>
    <row r="5147" spans="12:12" x14ac:dyDescent="0.35">
      <c r="L5147" s="2"/>
    </row>
    <row r="5148" spans="12:12" x14ac:dyDescent="0.35">
      <c r="L5148" s="2"/>
    </row>
    <row r="5149" spans="12:12" x14ac:dyDescent="0.35">
      <c r="L5149" s="2"/>
    </row>
    <row r="5150" spans="12:12" x14ac:dyDescent="0.35">
      <c r="L5150" s="2"/>
    </row>
    <row r="5151" spans="12:12" x14ac:dyDescent="0.35">
      <c r="L5151" s="2"/>
    </row>
    <row r="5152" spans="12:12" x14ac:dyDescent="0.35">
      <c r="L5152" s="2"/>
    </row>
    <row r="5153" spans="12:12" x14ac:dyDescent="0.35">
      <c r="L5153" s="2"/>
    </row>
    <row r="5154" spans="12:12" x14ac:dyDescent="0.35">
      <c r="L5154" s="2"/>
    </row>
    <row r="5155" spans="12:12" x14ac:dyDescent="0.35">
      <c r="L5155" s="2"/>
    </row>
    <row r="5156" spans="12:12" x14ac:dyDescent="0.35">
      <c r="L5156" s="2"/>
    </row>
    <row r="5157" spans="12:12" x14ac:dyDescent="0.35">
      <c r="L5157" s="2"/>
    </row>
    <row r="5158" spans="12:12" x14ac:dyDescent="0.35">
      <c r="L5158" s="2"/>
    </row>
    <row r="5159" spans="12:12" x14ac:dyDescent="0.35">
      <c r="L5159" s="2"/>
    </row>
    <row r="5160" spans="12:12" x14ac:dyDescent="0.35">
      <c r="L5160" s="2"/>
    </row>
    <row r="5161" spans="12:12" x14ac:dyDescent="0.35">
      <c r="L5161" s="2"/>
    </row>
    <row r="5162" spans="12:12" x14ac:dyDescent="0.35">
      <c r="L5162" s="2"/>
    </row>
    <row r="5163" spans="12:12" x14ac:dyDescent="0.35">
      <c r="L5163" s="2"/>
    </row>
    <row r="5164" spans="12:12" x14ac:dyDescent="0.35">
      <c r="L5164" s="2"/>
    </row>
    <row r="5165" spans="12:12" x14ac:dyDescent="0.35">
      <c r="L5165" s="2"/>
    </row>
    <row r="5166" spans="12:12" x14ac:dyDescent="0.35">
      <c r="L5166" s="2"/>
    </row>
    <row r="5167" spans="12:12" x14ac:dyDescent="0.35">
      <c r="L5167" s="2"/>
    </row>
    <row r="5168" spans="12:12" x14ac:dyDescent="0.35">
      <c r="L5168" s="2"/>
    </row>
    <row r="5169" spans="12:12" x14ac:dyDescent="0.35">
      <c r="L5169" s="2"/>
    </row>
    <row r="5170" spans="12:12" x14ac:dyDescent="0.35">
      <c r="L5170" s="2"/>
    </row>
    <row r="5171" spans="12:12" x14ac:dyDescent="0.35">
      <c r="L5171" s="2"/>
    </row>
    <row r="5172" spans="12:12" x14ac:dyDescent="0.35">
      <c r="L5172" s="2"/>
    </row>
    <row r="5173" spans="12:12" x14ac:dyDescent="0.35">
      <c r="L5173" s="2"/>
    </row>
    <row r="5174" spans="12:12" x14ac:dyDescent="0.35">
      <c r="L5174" s="2"/>
    </row>
    <row r="5175" spans="12:12" x14ac:dyDescent="0.35">
      <c r="L5175" s="2"/>
    </row>
    <row r="5176" spans="12:12" x14ac:dyDescent="0.35">
      <c r="L5176" s="2"/>
    </row>
    <row r="5177" spans="12:12" x14ac:dyDescent="0.35">
      <c r="L5177" s="2"/>
    </row>
    <row r="5178" spans="12:12" x14ac:dyDescent="0.35">
      <c r="L5178" s="2"/>
    </row>
    <row r="5179" spans="12:12" x14ac:dyDescent="0.35">
      <c r="L5179" s="2"/>
    </row>
    <row r="5180" spans="12:12" x14ac:dyDescent="0.35">
      <c r="L5180" s="2"/>
    </row>
    <row r="5181" spans="12:12" x14ac:dyDescent="0.35">
      <c r="L5181" s="2"/>
    </row>
    <row r="5182" spans="12:12" x14ac:dyDescent="0.35">
      <c r="L5182" s="2"/>
    </row>
    <row r="5183" spans="12:12" x14ac:dyDescent="0.35">
      <c r="L5183" s="2"/>
    </row>
    <row r="5184" spans="12:12" x14ac:dyDescent="0.35">
      <c r="L5184" s="2"/>
    </row>
    <row r="5185" spans="12:12" x14ac:dyDescent="0.35">
      <c r="L5185" s="2"/>
    </row>
    <row r="5186" spans="12:12" x14ac:dyDescent="0.35">
      <c r="L5186" s="2"/>
    </row>
    <row r="5187" spans="12:12" x14ac:dyDescent="0.35">
      <c r="L5187" s="2"/>
    </row>
    <row r="5188" spans="12:12" x14ac:dyDescent="0.35">
      <c r="L5188" s="2"/>
    </row>
    <row r="5189" spans="12:12" x14ac:dyDescent="0.35">
      <c r="L5189" s="2"/>
    </row>
    <row r="5190" spans="12:12" x14ac:dyDescent="0.35">
      <c r="L5190" s="2"/>
    </row>
    <row r="5191" spans="12:12" x14ac:dyDescent="0.35">
      <c r="L5191" s="2"/>
    </row>
    <row r="5192" spans="12:12" x14ac:dyDescent="0.35">
      <c r="L5192" s="2"/>
    </row>
    <row r="5193" spans="12:12" x14ac:dyDescent="0.35">
      <c r="L5193" s="2"/>
    </row>
    <row r="5194" spans="12:12" x14ac:dyDescent="0.35">
      <c r="L5194" s="2"/>
    </row>
    <row r="5195" spans="12:12" x14ac:dyDescent="0.35">
      <c r="L5195" s="2"/>
    </row>
    <row r="5196" spans="12:12" x14ac:dyDescent="0.35">
      <c r="L5196" s="2"/>
    </row>
    <row r="5197" spans="12:12" x14ac:dyDescent="0.35">
      <c r="L5197" s="2"/>
    </row>
    <row r="5198" spans="12:12" x14ac:dyDescent="0.35">
      <c r="L5198" s="2"/>
    </row>
    <row r="5199" spans="12:12" x14ac:dyDescent="0.35">
      <c r="L5199" s="2"/>
    </row>
    <row r="5200" spans="12:12" x14ac:dyDescent="0.35">
      <c r="L5200" s="2"/>
    </row>
    <row r="5201" spans="12:12" x14ac:dyDescent="0.35">
      <c r="L5201" s="2"/>
    </row>
    <row r="5202" spans="12:12" x14ac:dyDescent="0.35">
      <c r="L5202" s="2"/>
    </row>
    <row r="5203" spans="12:12" x14ac:dyDescent="0.35">
      <c r="L5203" s="2"/>
    </row>
    <row r="5204" spans="12:12" x14ac:dyDescent="0.35">
      <c r="L5204" s="2"/>
    </row>
    <row r="5205" spans="12:12" x14ac:dyDescent="0.35">
      <c r="L5205" s="2"/>
    </row>
    <row r="5206" spans="12:12" x14ac:dyDescent="0.35">
      <c r="L5206" s="2"/>
    </row>
    <row r="5207" spans="12:12" x14ac:dyDescent="0.35">
      <c r="L5207" s="2"/>
    </row>
    <row r="5208" spans="12:12" x14ac:dyDescent="0.35">
      <c r="L5208" s="2"/>
    </row>
    <row r="5209" spans="12:12" x14ac:dyDescent="0.35">
      <c r="L5209" s="2"/>
    </row>
    <row r="5210" spans="12:12" x14ac:dyDescent="0.35">
      <c r="L5210" s="2"/>
    </row>
    <row r="5211" spans="12:12" x14ac:dyDescent="0.35">
      <c r="L5211" s="2"/>
    </row>
    <row r="5212" spans="12:12" x14ac:dyDescent="0.35">
      <c r="L5212" s="2"/>
    </row>
    <row r="5213" spans="12:12" x14ac:dyDescent="0.35">
      <c r="L5213" s="2"/>
    </row>
    <row r="5214" spans="12:12" x14ac:dyDescent="0.35">
      <c r="L5214" s="2"/>
    </row>
    <row r="5215" spans="12:12" x14ac:dyDescent="0.35">
      <c r="L5215" s="2"/>
    </row>
    <row r="5216" spans="12:12" x14ac:dyDescent="0.35">
      <c r="L5216" s="2"/>
    </row>
    <row r="5217" spans="12:12" x14ac:dyDescent="0.35">
      <c r="L5217" s="2"/>
    </row>
  </sheetData>
  <sortState xmlns:xlrd2="http://schemas.microsoft.com/office/spreadsheetml/2017/richdata2" ref="L5:M353">
    <sortCondition ref="L5:L35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56CFA-D86D-4A67-A161-CACEAE35DB3B}">
  <sheetPr>
    <tabColor theme="4"/>
  </sheetPr>
  <dimension ref="A1:Q1397"/>
  <sheetViews>
    <sheetView workbookViewId="0">
      <selection activeCell="E7" sqref="E7"/>
    </sheetView>
  </sheetViews>
  <sheetFormatPr defaultRowHeight="14.5" x14ac:dyDescent="0.35"/>
  <sheetData>
    <row r="1" spans="1:17" x14ac:dyDescent="0.35">
      <c r="A1" t="s">
        <v>455</v>
      </c>
    </row>
    <row r="2" spans="1:17" x14ac:dyDescent="0.35">
      <c r="A2" t="s">
        <v>9</v>
      </c>
    </row>
    <row r="4" spans="1:17" x14ac:dyDescent="0.35">
      <c r="A4" t="s">
        <v>1</v>
      </c>
      <c r="L4" t="s">
        <v>2</v>
      </c>
    </row>
    <row r="5" spans="1:17" x14ac:dyDescent="0.35">
      <c r="B5" t="s">
        <v>10</v>
      </c>
      <c r="C5" t="s">
        <v>11</v>
      </c>
      <c r="F5" t="s">
        <v>12</v>
      </c>
      <c r="G5" t="s">
        <v>13</v>
      </c>
      <c r="J5" t="s">
        <v>14</v>
      </c>
      <c r="K5" t="s">
        <v>15</v>
      </c>
      <c r="M5" t="s">
        <v>16</v>
      </c>
      <c r="N5" t="s">
        <v>17</v>
      </c>
      <c r="O5" t="s">
        <v>18</v>
      </c>
      <c r="P5" t="s">
        <v>19</v>
      </c>
      <c r="Q5" t="s">
        <v>20</v>
      </c>
    </row>
    <row r="6" spans="1:17" x14ac:dyDescent="0.35">
      <c r="A6" s="2">
        <v>43845</v>
      </c>
      <c r="B6">
        <v>1.4</v>
      </c>
      <c r="C6">
        <v>2.9700190000000002</v>
      </c>
      <c r="E6" s="2">
        <v>46112</v>
      </c>
      <c r="F6">
        <v>2.1</v>
      </c>
      <c r="G6">
        <v>5.0999999999999996</v>
      </c>
      <c r="I6" s="2">
        <v>43831</v>
      </c>
      <c r="J6">
        <v>-0.33009090000000002</v>
      </c>
      <c r="L6" s="2">
        <v>44197</v>
      </c>
      <c r="M6">
        <v>6.7000000000000004E-2</v>
      </c>
      <c r="N6">
        <v>-0.58599999999999997</v>
      </c>
      <c r="O6">
        <v>-0.34710000000000002</v>
      </c>
      <c r="P6">
        <v>0.57809999999999995</v>
      </c>
      <c r="Q6">
        <v>5.3100000000000001E-2</v>
      </c>
    </row>
    <row r="7" spans="1:17" x14ac:dyDescent="0.35">
      <c r="A7" s="2">
        <v>43876</v>
      </c>
      <c r="B7">
        <v>1.2</v>
      </c>
      <c r="C7">
        <v>2.786314</v>
      </c>
      <c r="E7" s="2">
        <v>46203</v>
      </c>
      <c r="F7">
        <v>3.1</v>
      </c>
      <c r="G7">
        <v>5.0999999999999996</v>
      </c>
      <c r="I7" s="2">
        <v>43862</v>
      </c>
      <c r="J7">
        <v>-0.35525000000000001</v>
      </c>
      <c r="L7" s="2">
        <v>44200</v>
      </c>
      <c r="M7">
        <v>5.5399999999999998E-2</v>
      </c>
      <c r="N7">
        <v>-0.6159</v>
      </c>
      <c r="O7">
        <v>-4.8300000000000003E-2</v>
      </c>
      <c r="P7">
        <v>0.58130000000000004</v>
      </c>
      <c r="Q7">
        <v>5.1200000000000002E-2</v>
      </c>
    </row>
    <row r="8" spans="1:17" x14ac:dyDescent="0.35">
      <c r="A8" s="2">
        <v>43905</v>
      </c>
      <c r="B8">
        <v>0.7</v>
      </c>
      <c r="C8">
        <v>1.7543530000000001</v>
      </c>
      <c r="E8" s="2">
        <v>46295</v>
      </c>
      <c r="F8">
        <v>2.8</v>
      </c>
      <c r="G8">
        <v>5.0999999999999996</v>
      </c>
      <c r="I8" s="2">
        <v>43891</v>
      </c>
      <c r="J8">
        <v>-0.36486360000000001</v>
      </c>
      <c r="L8" s="2">
        <v>44201</v>
      </c>
      <c r="M8">
        <v>5.5300000000000002E-2</v>
      </c>
      <c r="N8">
        <v>-0.5998</v>
      </c>
      <c r="O8">
        <v>-3.1399999999999997E-2</v>
      </c>
      <c r="P8">
        <v>0.59279999999999999</v>
      </c>
      <c r="Q8">
        <v>5.57E-2</v>
      </c>
    </row>
    <row r="9" spans="1:17" x14ac:dyDescent="0.35">
      <c r="A9" s="2">
        <v>43936</v>
      </c>
      <c r="B9">
        <v>0.3</v>
      </c>
      <c r="C9">
        <v>1.022386</v>
      </c>
      <c r="E9" s="2">
        <v>46387</v>
      </c>
      <c r="F9">
        <v>2.7</v>
      </c>
      <c r="G9">
        <v>5.0999999999999996</v>
      </c>
      <c r="I9" s="2">
        <v>43922</v>
      </c>
      <c r="J9">
        <v>-0.192</v>
      </c>
      <c r="L9" s="2">
        <v>44202</v>
      </c>
      <c r="M9">
        <v>5.5E-2</v>
      </c>
      <c r="N9">
        <v>-0.55930000000000002</v>
      </c>
      <c r="O9">
        <v>-0.31769999999999998</v>
      </c>
      <c r="P9">
        <v>0.6008</v>
      </c>
      <c r="Q9">
        <v>7.9899999999999999E-2</v>
      </c>
    </row>
    <row r="10" spans="1:17" x14ac:dyDescent="0.35">
      <c r="A10" s="2">
        <v>43966</v>
      </c>
      <c r="B10">
        <v>0.1</v>
      </c>
      <c r="C10">
        <v>0.30000500000000002</v>
      </c>
      <c r="E10" s="2">
        <v>46477</v>
      </c>
      <c r="F10">
        <v>2.4</v>
      </c>
      <c r="G10">
        <v>3</v>
      </c>
      <c r="I10" s="2">
        <v>43952</v>
      </c>
      <c r="J10">
        <v>-0.14305000000000001</v>
      </c>
      <c r="L10" s="2">
        <v>44203</v>
      </c>
      <c r="M10">
        <v>5.3199999999999997E-2</v>
      </c>
      <c r="N10">
        <v>-0.55669999999999997</v>
      </c>
      <c r="O10">
        <v>1.41E-2</v>
      </c>
      <c r="P10">
        <v>0.5927</v>
      </c>
      <c r="Q10">
        <v>7.8700000000000006E-2</v>
      </c>
    </row>
    <row r="11" spans="1:17" x14ac:dyDescent="0.35">
      <c r="A11" s="2">
        <v>43997</v>
      </c>
      <c r="B11">
        <v>0.3</v>
      </c>
      <c r="C11">
        <v>1.006707</v>
      </c>
      <c r="E11" s="2">
        <v>46568</v>
      </c>
      <c r="F11">
        <v>1.6</v>
      </c>
      <c r="G11">
        <v>3</v>
      </c>
      <c r="I11" s="2">
        <v>43983</v>
      </c>
      <c r="J11">
        <v>-0.22268180000000001</v>
      </c>
      <c r="L11" s="2">
        <v>44204</v>
      </c>
      <c r="M11">
        <v>5.3699999999999998E-2</v>
      </c>
      <c r="N11">
        <v>-0.55989999999999995</v>
      </c>
      <c r="O11">
        <v>-3.8999999999999998E-3</v>
      </c>
      <c r="P11">
        <v>0.55620000000000003</v>
      </c>
      <c r="Q11">
        <v>6.4600000000000005E-2</v>
      </c>
    </row>
    <row r="12" spans="1:17" x14ac:dyDescent="0.35">
      <c r="A12" s="2">
        <v>44027</v>
      </c>
      <c r="B12">
        <v>0.4</v>
      </c>
      <c r="C12">
        <v>1.0488299999999999</v>
      </c>
      <c r="E12" s="2">
        <v>46660</v>
      </c>
      <c r="F12">
        <v>1.8</v>
      </c>
      <c r="G12">
        <v>3</v>
      </c>
      <c r="I12" s="2">
        <v>44013</v>
      </c>
      <c r="J12">
        <v>-0.3461304</v>
      </c>
      <c r="L12" s="2">
        <v>44207</v>
      </c>
      <c r="M12">
        <v>6.6E-3</v>
      </c>
      <c r="N12">
        <v>-0.53139999999999998</v>
      </c>
      <c r="O12">
        <v>3.39E-2</v>
      </c>
      <c r="P12">
        <v>0.59909999999999997</v>
      </c>
      <c r="Q12">
        <v>8.6900000000000005E-2</v>
      </c>
    </row>
    <row r="13" spans="1:17" x14ac:dyDescent="0.35">
      <c r="A13" s="2">
        <v>44058</v>
      </c>
      <c r="B13">
        <v>-0.2</v>
      </c>
      <c r="C13">
        <v>1.261366</v>
      </c>
      <c r="E13" s="2">
        <v>46752</v>
      </c>
      <c r="F13">
        <v>2</v>
      </c>
      <c r="G13">
        <v>3</v>
      </c>
      <c r="I13" s="2">
        <v>44044</v>
      </c>
      <c r="J13">
        <v>-0.43290479999999998</v>
      </c>
      <c r="L13" s="2">
        <v>44208</v>
      </c>
      <c r="M13">
        <v>1.8800000000000001E-2</v>
      </c>
      <c r="N13">
        <v>-0.50609999999999999</v>
      </c>
      <c r="O13">
        <v>5.8299999999999998E-2</v>
      </c>
      <c r="P13">
        <v>0.70230000000000004</v>
      </c>
      <c r="Q13">
        <v>0.1411</v>
      </c>
    </row>
    <row r="14" spans="1:17" x14ac:dyDescent="0.35">
      <c r="A14" s="2">
        <v>44089</v>
      </c>
      <c r="B14">
        <v>-0.3</v>
      </c>
      <c r="C14">
        <v>0.74370400000000003</v>
      </c>
      <c r="E14" s="2">
        <v>46843</v>
      </c>
      <c r="F14">
        <v>2</v>
      </c>
      <c r="G14">
        <v>2.5</v>
      </c>
      <c r="I14" s="2">
        <v>44075</v>
      </c>
      <c r="J14">
        <v>-0.4626364</v>
      </c>
      <c r="L14" s="2">
        <v>44209</v>
      </c>
      <c r="M14">
        <v>1.8599999999999998E-2</v>
      </c>
      <c r="N14">
        <v>-0.5595</v>
      </c>
      <c r="O14">
        <v>3.3999999999999998E-3</v>
      </c>
      <c r="P14">
        <v>0.61960000000000004</v>
      </c>
      <c r="Q14">
        <v>9.0300000000000005E-2</v>
      </c>
    </row>
    <row r="15" spans="1:17" x14ac:dyDescent="0.35">
      <c r="A15" s="2">
        <v>44119</v>
      </c>
      <c r="B15">
        <v>-0.3</v>
      </c>
      <c r="C15">
        <v>0.73278100000000002</v>
      </c>
      <c r="E15" s="2">
        <v>46934</v>
      </c>
      <c r="F15">
        <v>2.1</v>
      </c>
      <c r="G15">
        <v>2.5</v>
      </c>
      <c r="I15" s="2">
        <v>44105</v>
      </c>
      <c r="J15">
        <v>-0.49399999999999999</v>
      </c>
      <c r="L15" s="2">
        <v>44210</v>
      </c>
      <c r="M15">
        <v>2.53E-2</v>
      </c>
      <c r="N15">
        <v>-0.5867</v>
      </c>
      <c r="O15">
        <v>-1.52E-2</v>
      </c>
      <c r="P15">
        <v>0.67200000000000004</v>
      </c>
      <c r="Q15">
        <v>9.11E-2</v>
      </c>
    </row>
    <row r="16" spans="1:17" x14ac:dyDescent="0.35">
      <c r="A16" s="2">
        <v>44150</v>
      </c>
      <c r="B16">
        <v>-0.3</v>
      </c>
      <c r="C16">
        <v>0.60463100000000003</v>
      </c>
      <c r="E16" s="2">
        <v>47026</v>
      </c>
      <c r="F16">
        <v>2.1</v>
      </c>
      <c r="G16">
        <v>2.5</v>
      </c>
      <c r="I16" s="2">
        <v>44136</v>
      </c>
      <c r="J16">
        <v>-0.50900000000000001</v>
      </c>
      <c r="L16" s="2">
        <v>44211</v>
      </c>
      <c r="M16">
        <v>2.6599999999999999E-2</v>
      </c>
      <c r="N16">
        <v>-0.57410000000000005</v>
      </c>
      <c r="O16">
        <v>6.6E-3</v>
      </c>
      <c r="P16">
        <v>0.64780000000000004</v>
      </c>
      <c r="Q16">
        <v>9.0899999999999995E-2</v>
      </c>
    </row>
    <row r="17" spans="1:17" x14ac:dyDescent="0.35">
      <c r="A17" s="2">
        <v>44180</v>
      </c>
      <c r="B17">
        <v>-0.3</v>
      </c>
      <c r="C17">
        <v>0.244502</v>
      </c>
      <c r="E17" s="2">
        <v>47118</v>
      </c>
      <c r="F17">
        <v>2.1</v>
      </c>
      <c r="G17">
        <v>2.5</v>
      </c>
      <c r="I17" s="2">
        <v>44166</v>
      </c>
      <c r="J17">
        <v>-0.5186364</v>
      </c>
      <c r="L17" s="2">
        <v>44214</v>
      </c>
      <c r="M17">
        <v>2.2700000000000001E-2</v>
      </c>
      <c r="N17">
        <v>-0.55630000000000002</v>
      </c>
      <c r="O17">
        <v>2.8000000000000001E-2</v>
      </c>
      <c r="P17">
        <v>0.66849999999999998</v>
      </c>
      <c r="Q17">
        <v>0.114</v>
      </c>
    </row>
    <row r="18" spans="1:17" x14ac:dyDescent="0.35">
      <c r="A18" s="2">
        <v>44211</v>
      </c>
      <c r="B18">
        <v>0.9</v>
      </c>
      <c r="C18">
        <v>0.29795300000000002</v>
      </c>
      <c r="I18" s="2">
        <v>44197</v>
      </c>
      <c r="J18">
        <v>-0.52849999999999997</v>
      </c>
      <c r="L18" s="2">
        <v>44215</v>
      </c>
      <c r="M18">
        <v>2.46E-2</v>
      </c>
      <c r="N18">
        <v>-0.55979999999999996</v>
      </c>
      <c r="O18">
        <v>2.9100000000000001E-2</v>
      </c>
      <c r="P18">
        <v>0.62250000000000005</v>
      </c>
      <c r="Q18">
        <v>0.1008</v>
      </c>
    </row>
    <row r="19" spans="1:17" x14ac:dyDescent="0.35">
      <c r="A19" s="2">
        <v>44242</v>
      </c>
      <c r="B19">
        <v>0.9</v>
      </c>
      <c r="C19">
        <v>0.56594199999999995</v>
      </c>
      <c r="I19" s="2">
        <v>44228</v>
      </c>
      <c r="J19">
        <v>-0.52049999999999996</v>
      </c>
      <c r="L19" s="2">
        <v>44216</v>
      </c>
      <c r="M19">
        <v>1.8499999999999999E-2</v>
      </c>
      <c r="N19">
        <v>-0.56069999999999998</v>
      </c>
      <c r="O19">
        <v>3.1800000000000002E-2</v>
      </c>
      <c r="P19">
        <v>0.65069999999999995</v>
      </c>
      <c r="Q19">
        <v>0.1104</v>
      </c>
    </row>
    <row r="20" spans="1:17" x14ac:dyDescent="0.35">
      <c r="A20" s="2">
        <v>44270</v>
      </c>
      <c r="B20">
        <v>1.3</v>
      </c>
      <c r="C20">
        <v>1.636665</v>
      </c>
      <c r="I20" s="2">
        <v>44256</v>
      </c>
      <c r="J20">
        <v>-0.51600000000000001</v>
      </c>
      <c r="L20" s="2">
        <v>44217</v>
      </c>
      <c r="M20">
        <v>2.0400000000000001E-2</v>
      </c>
      <c r="N20">
        <v>-0.52780000000000005</v>
      </c>
      <c r="O20">
        <v>7.3999999999999996E-2</v>
      </c>
      <c r="P20">
        <v>0.7278</v>
      </c>
      <c r="Q20">
        <v>0.1638</v>
      </c>
    </row>
    <row r="21" spans="1:17" x14ac:dyDescent="0.35">
      <c r="A21" s="2">
        <v>44301</v>
      </c>
      <c r="B21">
        <v>1.6</v>
      </c>
      <c r="C21">
        <v>2.498904</v>
      </c>
      <c r="I21" s="2">
        <v>44287</v>
      </c>
      <c r="J21">
        <v>-0.51580000000000004</v>
      </c>
      <c r="L21" s="2">
        <v>44218</v>
      </c>
      <c r="M21">
        <v>1.8100000000000002E-2</v>
      </c>
      <c r="N21">
        <v>-0.54400000000000004</v>
      </c>
      <c r="O21">
        <v>5.8999999999999997E-2</v>
      </c>
      <c r="P21">
        <v>0.77669999999999995</v>
      </c>
      <c r="Q21">
        <v>0.15859999999999999</v>
      </c>
    </row>
    <row r="22" spans="1:17" x14ac:dyDescent="0.35">
      <c r="A22" s="2">
        <v>44331</v>
      </c>
      <c r="B22">
        <v>2</v>
      </c>
      <c r="C22">
        <v>3.5829819999999999</v>
      </c>
      <c r="I22" s="2">
        <v>44317</v>
      </c>
      <c r="J22">
        <v>-0.51300000000000001</v>
      </c>
      <c r="L22" s="2">
        <v>44221</v>
      </c>
      <c r="M22">
        <v>7.9000000000000008E-3</v>
      </c>
      <c r="N22">
        <v>-0.58509999999999995</v>
      </c>
      <c r="O22">
        <v>2.0199999999999999E-2</v>
      </c>
      <c r="P22">
        <v>0.7167</v>
      </c>
      <c r="Q22">
        <v>0.1099</v>
      </c>
    </row>
    <row r="23" spans="1:17" x14ac:dyDescent="0.35">
      <c r="A23" s="2">
        <v>44362</v>
      </c>
      <c r="B23">
        <v>1.9</v>
      </c>
      <c r="C23">
        <v>3.62616</v>
      </c>
      <c r="I23" s="2">
        <v>44348</v>
      </c>
      <c r="J23">
        <v>-0.51495449999999998</v>
      </c>
      <c r="L23" s="2">
        <v>44222</v>
      </c>
      <c r="M23">
        <v>7.4999999999999997E-3</v>
      </c>
      <c r="N23">
        <v>-0.56679999999999997</v>
      </c>
      <c r="O23">
        <v>4.5999999999999999E-2</v>
      </c>
      <c r="P23">
        <v>0.67949999999999999</v>
      </c>
      <c r="Q23">
        <v>0.1095</v>
      </c>
    </row>
    <row r="24" spans="1:17" x14ac:dyDescent="0.35">
      <c r="A24" s="2">
        <v>44392</v>
      </c>
      <c r="B24">
        <v>2.2000000000000002</v>
      </c>
      <c r="C24">
        <v>4.6524279999999996</v>
      </c>
      <c r="I24" s="2">
        <v>44378</v>
      </c>
      <c r="J24">
        <v>-0.51595449999999998</v>
      </c>
      <c r="L24" s="2">
        <v>44223</v>
      </c>
      <c r="M24">
        <v>4.7999999999999996E-3</v>
      </c>
      <c r="N24">
        <v>-0.58189999999999997</v>
      </c>
      <c r="O24">
        <v>4.2500000000000003E-2</v>
      </c>
      <c r="P24">
        <v>0.68379999999999996</v>
      </c>
      <c r="Q24">
        <v>0.1095</v>
      </c>
    </row>
    <row r="25" spans="1:17" x14ac:dyDescent="0.35">
      <c r="A25" s="2">
        <v>44423</v>
      </c>
      <c r="B25">
        <v>3</v>
      </c>
      <c r="C25">
        <v>5.2681089999999999</v>
      </c>
      <c r="I25" s="2">
        <v>44409</v>
      </c>
      <c r="J25">
        <v>-0.52736360000000004</v>
      </c>
      <c r="L25" s="2">
        <v>44224</v>
      </c>
      <c r="M25">
        <v>6.4000000000000003E-3</v>
      </c>
      <c r="N25">
        <v>-0.57120000000000004</v>
      </c>
      <c r="O25">
        <v>6.13E-2</v>
      </c>
      <c r="P25">
        <v>0.6764</v>
      </c>
      <c r="Q25">
        <v>0.111</v>
      </c>
    </row>
    <row r="26" spans="1:17" x14ac:dyDescent="0.35">
      <c r="A26" s="2">
        <v>44454</v>
      </c>
      <c r="B26">
        <v>3.4</v>
      </c>
      <c r="C26">
        <v>6.3210150000000001</v>
      </c>
      <c r="I26" s="2">
        <v>44440</v>
      </c>
      <c r="J26">
        <v>-0.52240909999999996</v>
      </c>
      <c r="L26" s="2">
        <v>44225</v>
      </c>
      <c r="M26">
        <v>9.7000000000000003E-3</v>
      </c>
      <c r="N26">
        <v>-0.54659999999999997</v>
      </c>
      <c r="O26">
        <v>8.3699999999999997E-2</v>
      </c>
      <c r="P26">
        <v>0.68049999999999999</v>
      </c>
      <c r="Q26">
        <v>0.13739999999999999</v>
      </c>
    </row>
    <row r="27" spans="1:17" x14ac:dyDescent="0.35">
      <c r="A27" s="2">
        <v>44484</v>
      </c>
      <c r="B27">
        <v>4.0999999999999996</v>
      </c>
      <c r="C27">
        <v>8.0126620000000006</v>
      </c>
      <c r="I27" s="2">
        <v>44470</v>
      </c>
      <c r="J27">
        <v>-0.52723810000000004</v>
      </c>
      <c r="L27" s="2">
        <v>44228</v>
      </c>
      <c r="M27">
        <v>8.8000000000000005E-3</v>
      </c>
      <c r="N27">
        <v>-0.54390000000000005</v>
      </c>
      <c r="O27">
        <v>8.2400000000000001E-2</v>
      </c>
      <c r="P27">
        <v>0.65959999999999996</v>
      </c>
      <c r="Q27">
        <v>0.13239999999999999</v>
      </c>
    </row>
    <row r="28" spans="1:17" x14ac:dyDescent="0.35">
      <c r="A28" s="2">
        <v>44515</v>
      </c>
      <c r="B28">
        <v>4.9000000000000004</v>
      </c>
      <c r="C28">
        <v>9.1893189999999993</v>
      </c>
      <c r="I28" s="2">
        <v>44501</v>
      </c>
      <c r="J28">
        <v>-0.53400000000000003</v>
      </c>
      <c r="L28" s="2">
        <v>44229</v>
      </c>
      <c r="M28">
        <v>1.0699999999999999E-2</v>
      </c>
      <c r="N28">
        <v>-0.51529999999999998</v>
      </c>
      <c r="O28">
        <v>0.10630000000000001</v>
      </c>
      <c r="P28">
        <v>0.6885</v>
      </c>
      <c r="Q28">
        <v>0.1555</v>
      </c>
    </row>
    <row r="29" spans="1:17" x14ac:dyDescent="0.35">
      <c r="A29" s="2">
        <v>44545</v>
      </c>
      <c r="B29">
        <v>5</v>
      </c>
      <c r="C29">
        <v>10.560297</v>
      </c>
      <c r="I29" s="2">
        <v>44531</v>
      </c>
      <c r="J29">
        <v>-0.54460869999999995</v>
      </c>
      <c r="L29" s="2">
        <v>44230</v>
      </c>
      <c r="M29">
        <v>1.4999999999999999E-2</v>
      </c>
      <c r="N29">
        <v>-0.49490000000000001</v>
      </c>
      <c r="O29">
        <v>0.12870000000000001</v>
      </c>
      <c r="P29">
        <v>0.62390000000000001</v>
      </c>
      <c r="Q29">
        <v>0.16200000000000001</v>
      </c>
    </row>
    <row r="30" spans="1:17" x14ac:dyDescent="0.35">
      <c r="A30" s="2">
        <v>44576</v>
      </c>
      <c r="B30">
        <v>5.0999999999999996</v>
      </c>
      <c r="C30">
        <v>12.410848</v>
      </c>
      <c r="I30" s="2">
        <v>44562</v>
      </c>
      <c r="J30">
        <v>-0.5273333</v>
      </c>
      <c r="L30" s="2">
        <v>44231</v>
      </c>
      <c r="M30">
        <v>2.5000000000000001E-2</v>
      </c>
      <c r="N30">
        <v>-0.4824</v>
      </c>
      <c r="O30">
        <v>0.1409</v>
      </c>
      <c r="P30">
        <v>0.58860000000000001</v>
      </c>
      <c r="Q30">
        <v>0.16339999999999999</v>
      </c>
    </row>
    <row r="31" spans="1:17" x14ac:dyDescent="0.35">
      <c r="A31" s="2">
        <v>44607</v>
      </c>
      <c r="B31">
        <v>5.9</v>
      </c>
      <c r="C31">
        <v>14.185344000000001</v>
      </c>
      <c r="I31" s="2">
        <v>44593</v>
      </c>
      <c r="J31">
        <v>-0.47615000000000002</v>
      </c>
      <c r="L31" s="2">
        <v>44232</v>
      </c>
      <c r="M31">
        <v>2.46E-2</v>
      </c>
      <c r="N31">
        <v>-0.46949999999999997</v>
      </c>
      <c r="O31">
        <v>0.15529999999999999</v>
      </c>
      <c r="P31">
        <v>0.58150000000000002</v>
      </c>
      <c r="Q31">
        <v>0.16700000000000001</v>
      </c>
    </row>
    <row r="32" spans="1:17" x14ac:dyDescent="0.35">
      <c r="A32" s="2">
        <v>44635</v>
      </c>
      <c r="B32">
        <v>7.4</v>
      </c>
      <c r="C32">
        <v>15.72466</v>
      </c>
      <c r="I32" s="2">
        <v>44621</v>
      </c>
      <c r="J32">
        <v>-0.41765219999999997</v>
      </c>
      <c r="L32" s="2">
        <v>44235</v>
      </c>
      <c r="M32">
        <v>3.5099999999999999E-2</v>
      </c>
      <c r="N32">
        <v>-0.46970000000000001</v>
      </c>
      <c r="O32">
        <v>0.1575</v>
      </c>
      <c r="P32">
        <v>0.55389999999999995</v>
      </c>
      <c r="Q32">
        <v>0.1663</v>
      </c>
    </row>
    <row r="33" spans="1:17" x14ac:dyDescent="0.35">
      <c r="A33" s="2">
        <v>44666</v>
      </c>
      <c r="B33">
        <v>7.5</v>
      </c>
      <c r="C33">
        <v>16.838145000000001</v>
      </c>
      <c r="I33" s="2">
        <v>44652</v>
      </c>
      <c r="J33">
        <v>-0.31089470000000002</v>
      </c>
      <c r="L33" s="2">
        <v>44236</v>
      </c>
      <c r="M33">
        <v>3.0700000000000002E-2</v>
      </c>
      <c r="N33">
        <v>-0.47620000000000001</v>
      </c>
      <c r="O33">
        <v>0.1613</v>
      </c>
      <c r="P33">
        <v>0.55020000000000002</v>
      </c>
      <c r="Q33">
        <v>0.1686</v>
      </c>
    </row>
    <row r="34" spans="1:17" x14ac:dyDescent="0.35">
      <c r="A34" s="2">
        <v>44696</v>
      </c>
      <c r="B34">
        <v>8.1</v>
      </c>
      <c r="C34">
        <v>18.898579000000002</v>
      </c>
      <c r="I34" s="2">
        <v>44682</v>
      </c>
      <c r="J34">
        <v>-0.1436364</v>
      </c>
      <c r="L34" s="2">
        <v>44237</v>
      </c>
      <c r="M34">
        <v>4.1500000000000002E-2</v>
      </c>
      <c r="N34">
        <v>-0.4652</v>
      </c>
      <c r="O34">
        <v>0.1822</v>
      </c>
      <c r="P34">
        <v>0.54179999999999995</v>
      </c>
      <c r="Q34">
        <v>0.18440000000000001</v>
      </c>
    </row>
    <row r="35" spans="1:17" x14ac:dyDescent="0.35">
      <c r="A35" s="2">
        <v>44727</v>
      </c>
      <c r="B35">
        <v>8.6</v>
      </c>
      <c r="C35">
        <v>20.984743000000002</v>
      </c>
      <c r="I35" s="2">
        <v>44713</v>
      </c>
      <c r="J35">
        <v>0.16168179999999999</v>
      </c>
      <c r="L35" s="2">
        <v>44238</v>
      </c>
      <c r="M35">
        <v>3.95E-2</v>
      </c>
      <c r="N35">
        <v>-0.48359999999999997</v>
      </c>
      <c r="O35">
        <v>0.17960000000000001</v>
      </c>
      <c r="P35">
        <v>0.49619999999999997</v>
      </c>
      <c r="Q35">
        <v>0.16009999999999999</v>
      </c>
    </row>
    <row r="36" spans="1:17" x14ac:dyDescent="0.35">
      <c r="A36" s="2">
        <v>44757</v>
      </c>
      <c r="B36">
        <v>8.9</v>
      </c>
      <c r="C36">
        <v>21.617215999999999</v>
      </c>
      <c r="I36" s="2">
        <v>44743</v>
      </c>
      <c r="J36">
        <v>0.46647620000000001</v>
      </c>
      <c r="L36" s="2">
        <v>44239</v>
      </c>
      <c r="M36">
        <v>3.4700000000000002E-2</v>
      </c>
      <c r="N36">
        <v>-0.45369999999999999</v>
      </c>
      <c r="O36">
        <v>0.22489999999999999</v>
      </c>
      <c r="P36">
        <v>0.52459999999999996</v>
      </c>
      <c r="Q36">
        <v>0.1988</v>
      </c>
    </row>
    <row r="37" spans="1:17" x14ac:dyDescent="0.35">
      <c r="A37" s="2">
        <v>44788</v>
      </c>
      <c r="B37">
        <v>9.1</v>
      </c>
      <c r="C37">
        <v>22.362843000000002</v>
      </c>
      <c r="I37" s="2">
        <v>44774</v>
      </c>
      <c r="J37">
        <v>0.83704350000000005</v>
      </c>
      <c r="L37" s="2">
        <v>44242</v>
      </c>
      <c r="M37">
        <v>6.3600000000000004E-2</v>
      </c>
      <c r="N37">
        <v>-0.40849999999999997</v>
      </c>
      <c r="O37">
        <v>0.27500000000000002</v>
      </c>
      <c r="P37">
        <v>0.56530000000000002</v>
      </c>
      <c r="Q37">
        <v>0.24110000000000001</v>
      </c>
    </row>
    <row r="38" spans="1:17" x14ac:dyDescent="0.35">
      <c r="A38" s="2">
        <v>44819</v>
      </c>
      <c r="B38">
        <v>9.9</v>
      </c>
      <c r="C38">
        <v>24.119634999999999</v>
      </c>
      <c r="I38" s="2">
        <v>44805</v>
      </c>
      <c r="J38">
        <v>1.5960909000000001</v>
      </c>
      <c r="L38" s="2">
        <v>44243</v>
      </c>
      <c r="M38">
        <v>6.3600000000000004E-2</v>
      </c>
      <c r="N38">
        <v>-0.37140000000000001</v>
      </c>
      <c r="O38">
        <v>0.32900000000000001</v>
      </c>
      <c r="P38">
        <v>0.60360000000000003</v>
      </c>
      <c r="Q38">
        <v>0.2727</v>
      </c>
    </row>
    <row r="39" spans="1:17" x14ac:dyDescent="0.35">
      <c r="A39" s="2">
        <v>44849</v>
      </c>
      <c r="B39">
        <v>10.6</v>
      </c>
      <c r="C39">
        <v>23.55538</v>
      </c>
      <c r="I39" s="2">
        <v>44835</v>
      </c>
      <c r="J39">
        <v>1.9973810000000001</v>
      </c>
      <c r="L39" s="2">
        <v>44244</v>
      </c>
      <c r="M39">
        <v>0.1018</v>
      </c>
      <c r="N39">
        <v>-0.39319999999999999</v>
      </c>
      <c r="O39">
        <v>0.32869999999999999</v>
      </c>
      <c r="P39">
        <v>0.624</v>
      </c>
      <c r="Q39">
        <v>0.27089999999999997</v>
      </c>
    </row>
    <row r="40" spans="1:17" x14ac:dyDescent="0.35">
      <c r="A40" s="2">
        <v>44880</v>
      </c>
      <c r="B40">
        <v>10.1</v>
      </c>
      <c r="C40">
        <v>22.894082000000001</v>
      </c>
      <c r="I40" s="2">
        <v>44866</v>
      </c>
      <c r="J40">
        <v>2.3212272999999999</v>
      </c>
      <c r="L40" s="2">
        <v>44245</v>
      </c>
      <c r="M40">
        <v>0.10680000000000001</v>
      </c>
      <c r="N40">
        <v>-0.36630000000000001</v>
      </c>
      <c r="O40">
        <v>0.3528</v>
      </c>
      <c r="P40">
        <v>0.69579999999999997</v>
      </c>
      <c r="Q40">
        <v>0.32650000000000001</v>
      </c>
    </row>
    <row r="41" spans="1:17" x14ac:dyDescent="0.35">
      <c r="A41" s="2">
        <v>44910</v>
      </c>
      <c r="B41">
        <v>9.1999999999999993</v>
      </c>
      <c r="C41">
        <v>21.737483000000001</v>
      </c>
      <c r="I41" s="2">
        <v>44896</v>
      </c>
      <c r="J41">
        <v>2.5603332999999999</v>
      </c>
      <c r="L41" s="2">
        <v>44246</v>
      </c>
      <c r="M41">
        <v>0.1091</v>
      </c>
      <c r="N41">
        <v>-0.33410000000000001</v>
      </c>
      <c r="O41">
        <v>0.379</v>
      </c>
      <c r="P41">
        <v>0.6583</v>
      </c>
      <c r="Q41">
        <v>0.33579999999999999</v>
      </c>
    </row>
    <row r="42" spans="1:17" x14ac:dyDescent="0.35">
      <c r="A42" s="2">
        <v>44941</v>
      </c>
      <c r="B42">
        <v>8.6</v>
      </c>
      <c r="C42">
        <v>20.019971999999999</v>
      </c>
      <c r="I42" s="2">
        <v>44927</v>
      </c>
      <c r="J42">
        <v>2.8578635999999999</v>
      </c>
      <c r="L42" s="2">
        <v>44249</v>
      </c>
      <c r="M42">
        <v>0.14630000000000001</v>
      </c>
      <c r="N42">
        <v>-0.37</v>
      </c>
      <c r="O42">
        <v>0.32940000000000003</v>
      </c>
      <c r="P42">
        <v>0.63229999999999997</v>
      </c>
      <c r="Q42">
        <v>0.30859999999999999</v>
      </c>
    </row>
    <row r="43" spans="1:17" x14ac:dyDescent="0.35">
      <c r="A43" s="2">
        <v>44972</v>
      </c>
      <c r="B43">
        <v>8.5</v>
      </c>
      <c r="C43">
        <v>18.738444999999999</v>
      </c>
      <c r="I43" s="2">
        <v>44958</v>
      </c>
      <c r="J43">
        <v>3.1353499999999999</v>
      </c>
      <c r="L43" s="2">
        <v>44250</v>
      </c>
      <c r="M43">
        <v>0.15409999999999999</v>
      </c>
      <c r="N43">
        <v>-0.3407</v>
      </c>
      <c r="O43">
        <v>0.36420000000000002</v>
      </c>
      <c r="P43">
        <v>0.6825</v>
      </c>
      <c r="Q43">
        <v>0.35170000000000001</v>
      </c>
    </row>
    <row r="44" spans="1:17" x14ac:dyDescent="0.35">
      <c r="A44" s="2">
        <v>45000</v>
      </c>
      <c r="B44">
        <v>6.9</v>
      </c>
      <c r="C44">
        <v>16.613824999999999</v>
      </c>
      <c r="I44" s="2">
        <v>44986</v>
      </c>
      <c r="J44">
        <v>3.2674348000000002</v>
      </c>
      <c r="L44" s="2">
        <v>44251</v>
      </c>
      <c r="M44">
        <v>0.12089999999999999</v>
      </c>
      <c r="N44">
        <v>-0.32390000000000002</v>
      </c>
      <c r="O44">
        <v>0.38840000000000002</v>
      </c>
      <c r="P44">
        <v>0.73119999999999996</v>
      </c>
      <c r="Q44">
        <v>0.38529999999999998</v>
      </c>
    </row>
    <row r="45" spans="1:17" x14ac:dyDescent="0.35">
      <c r="A45" s="2">
        <v>45031</v>
      </c>
      <c r="B45">
        <v>6.9</v>
      </c>
      <c r="C45">
        <v>14.485423000000001</v>
      </c>
      <c r="I45" s="2">
        <v>45017</v>
      </c>
      <c r="J45">
        <v>3.5156111000000001</v>
      </c>
      <c r="L45" s="2">
        <v>44252</v>
      </c>
      <c r="M45">
        <v>0.12659999999999999</v>
      </c>
      <c r="N45">
        <v>-0.25130000000000002</v>
      </c>
      <c r="O45">
        <v>0.43469999999999998</v>
      </c>
      <c r="P45">
        <v>0.83640000000000003</v>
      </c>
      <c r="Q45">
        <v>0.46500000000000002</v>
      </c>
    </row>
    <row r="46" spans="1:17" x14ac:dyDescent="0.35">
      <c r="A46" s="2">
        <v>45061</v>
      </c>
      <c r="B46">
        <v>6.1</v>
      </c>
      <c r="C46">
        <v>11.681106</v>
      </c>
      <c r="I46" s="2">
        <v>45047</v>
      </c>
      <c r="J46">
        <v>3.6817726999999998</v>
      </c>
      <c r="L46" s="2">
        <v>44253</v>
      </c>
      <c r="M46">
        <v>0.1613</v>
      </c>
      <c r="N46">
        <v>-0.27910000000000001</v>
      </c>
      <c r="O46">
        <v>0.38369999999999999</v>
      </c>
      <c r="P46">
        <v>0.81369999999999998</v>
      </c>
      <c r="Q46">
        <v>0.41210000000000002</v>
      </c>
    </row>
    <row r="47" spans="1:17" x14ac:dyDescent="0.35">
      <c r="A47" s="2">
        <v>45092</v>
      </c>
      <c r="B47">
        <v>5.5</v>
      </c>
      <c r="C47">
        <v>9.0413870000000003</v>
      </c>
      <c r="I47" s="2">
        <v>45078</v>
      </c>
      <c r="J47">
        <v>3.8252727000000002</v>
      </c>
      <c r="L47" s="2">
        <v>44256</v>
      </c>
      <c r="M47">
        <v>0.13730000000000001</v>
      </c>
      <c r="N47">
        <v>-0.35720000000000002</v>
      </c>
      <c r="O47">
        <v>0.30880000000000002</v>
      </c>
      <c r="P47">
        <v>0.70599999999999996</v>
      </c>
      <c r="Q47">
        <v>0.31580000000000003</v>
      </c>
    </row>
    <row r="48" spans="1:17" x14ac:dyDescent="0.35">
      <c r="A48" s="2">
        <v>45122</v>
      </c>
      <c r="B48">
        <v>5.3</v>
      </c>
      <c r="C48">
        <v>7.446987</v>
      </c>
      <c r="I48" s="2">
        <v>45108</v>
      </c>
      <c r="J48">
        <v>3.9424762000000002</v>
      </c>
      <c r="L48" s="2">
        <v>44257</v>
      </c>
      <c r="M48">
        <v>0.1361</v>
      </c>
      <c r="N48">
        <v>-0.36980000000000002</v>
      </c>
      <c r="O48">
        <v>0.316</v>
      </c>
      <c r="P48">
        <v>0.72399999999999998</v>
      </c>
      <c r="Q48">
        <v>0.31619999999999998</v>
      </c>
    </row>
    <row r="49" spans="1:17" x14ac:dyDescent="0.35">
      <c r="A49" s="2">
        <v>45153</v>
      </c>
      <c r="B49">
        <v>5.2</v>
      </c>
      <c r="C49">
        <v>6.170356</v>
      </c>
      <c r="I49" s="2">
        <v>45139</v>
      </c>
      <c r="J49">
        <v>3.9444783000000001</v>
      </c>
      <c r="L49" s="2">
        <v>44258</v>
      </c>
      <c r="M49">
        <v>0.13200000000000001</v>
      </c>
      <c r="N49">
        <v>-0.31240000000000001</v>
      </c>
      <c r="O49">
        <v>0.38190000000000002</v>
      </c>
      <c r="P49">
        <v>0.79390000000000005</v>
      </c>
      <c r="Q49">
        <v>0.37340000000000001</v>
      </c>
    </row>
    <row r="50" spans="1:17" x14ac:dyDescent="0.35">
      <c r="A50" s="2">
        <v>45184</v>
      </c>
      <c r="B50">
        <v>4.3</v>
      </c>
      <c r="C50">
        <v>3.713857</v>
      </c>
      <c r="I50" s="2">
        <v>45170</v>
      </c>
      <c r="J50">
        <v>4.0303332999999997</v>
      </c>
      <c r="L50" s="2">
        <v>44259</v>
      </c>
      <c r="M50">
        <v>0.1145</v>
      </c>
      <c r="N50">
        <v>-0.33069999999999999</v>
      </c>
      <c r="O50">
        <v>0.37019999999999997</v>
      </c>
      <c r="P50">
        <v>0.79049999999999998</v>
      </c>
      <c r="Q50">
        <v>0.37140000000000001</v>
      </c>
    </row>
    <row r="51" spans="1:17" x14ac:dyDescent="0.35">
      <c r="A51" s="2">
        <v>45214</v>
      </c>
      <c r="B51">
        <v>2.9</v>
      </c>
      <c r="C51">
        <v>2.8132440000000001</v>
      </c>
      <c r="I51" s="2">
        <v>45200</v>
      </c>
      <c r="J51">
        <v>4.1148182000000002</v>
      </c>
      <c r="L51" s="2">
        <v>44260</v>
      </c>
      <c r="M51">
        <v>7.0699999999999999E-2</v>
      </c>
      <c r="N51">
        <v>-0.32329999999999998</v>
      </c>
      <c r="O51">
        <v>0.37919999999999998</v>
      </c>
      <c r="P51">
        <v>0.80859999999999999</v>
      </c>
      <c r="Q51">
        <v>0.38629999999999998</v>
      </c>
    </row>
    <row r="52" spans="1:17" x14ac:dyDescent="0.35">
      <c r="A52" s="2">
        <v>45245</v>
      </c>
      <c r="B52">
        <v>2.4</v>
      </c>
      <c r="C52">
        <v>1.9871780000000001</v>
      </c>
      <c r="I52" s="2">
        <v>45231</v>
      </c>
      <c r="J52">
        <v>4.0646817999999998</v>
      </c>
      <c r="L52" s="2">
        <v>44263</v>
      </c>
      <c r="M52">
        <v>9.2899999999999996E-2</v>
      </c>
      <c r="N52">
        <v>-0.29770000000000002</v>
      </c>
      <c r="O52">
        <v>0.39090000000000003</v>
      </c>
      <c r="P52">
        <v>0.79979999999999996</v>
      </c>
      <c r="Q52">
        <v>0.38929999999999998</v>
      </c>
    </row>
    <row r="53" spans="1:17" x14ac:dyDescent="0.35">
      <c r="A53" s="2">
        <v>45275</v>
      </c>
      <c r="B53">
        <v>2.9</v>
      </c>
      <c r="C53">
        <v>1.2075469999999999</v>
      </c>
      <c r="I53" s="2">
        <v>45261</v>
      </c>
      <c r="J53">
        <v>3.9269474</v>
      </c>
      <c r="L53" s="2">
        <v>44264</v>
      </c>
      <c r="M53">
        <v>0.12230000000000001</v>
      </c>
      <c r="N53">
        <v>-0.3221</v>
      </c>
      <c r="O53">
        <v>0.36080000000000001</v>
      </c>
      <c r="P53">
        <v>0.74490000000000001</v>
      </c>
      <c r="Q53">
        <v>0.3574</v>
      </c>
    </row>
    <row r="54" spans="1:17" x14ac:dyDescent="0.35">
      <c r="A54" s="2">
        <v>45306</v>
      </c>
      <c r="B54">
        <v>2.8</v>
      </c>
      <c r="C54">
        <v>0.73807400000000001</v>
      </c>
      <c r="I54" s="2">
        <v>45292</v>
      </c>
      <c r="J54">
        <v>3.8916818000000002</v>
      </c>
      <c r="L54" s="2">
        <v>44265</v>
      </c>
      <c r="M54">
        <v>0.1179</v>
      </c>
      <c r="N54">
        <v>-0.3291</v>
      </c>
      <c r="O54">
        <v>0.35089999999999999</v>
      </c>
      <c r="P54">
        <v>0.72689999999999999</v>
      </c>
      <c r="Q54">
        <v>0.34849999999999998</v>
      </c>
    </row>
    <row r="55" spans="1:17" x14ac:dyDescent="0.35">
      <c r="A55" s="2">
        <v>45337</v>
      </c>
      <c r="B55">
        <v>2.6</v>
      </c>
      <c r="C55">
        <v>0.73851500000000003</v>
      </c>
      <c r="I55" s="2">
        <v>45323</v>
      </c>
      <c r="J55">
        <v>3.9005238000000002</v>
      </c>
      <c r="L55" s="2">
        <v>44266</v>
      </c>
      <c r="M55">
        <v>0.1179</v>
      </c>
      <c r="N55">
        <v>-0.3498</v>
      </c>
      <c r="O55">
        <v>0.3463</v>
      </c>
      <c r="P55">
        <v>0.64070000000000005</v>
      </c>
      <c r="Q55">
        <v>0.29370000000000002</v>
      </c>
    </row>
    <row r="56" spans="1:17" x14ac:dyDescent="0.35">
      <c r="A56" s="2">
        <v>45366</v>
      </c>
      <c r="B56">
        <v>2.4</v>
      </c>
      <c r="C56">
        <v>3.3334000000000003E-2</v>
      </c>
      <c r="I56" s="2">
        <v>45352</v>
      </c>
      <c r="J56">
        <v>3.8948</v>
      </c>
      <c r="L56" s="2">
        <v>44267</v>
      </c>
      <c r="M56">
        <v>0.12759999999999999</v>
      </c>
      <c r="N56">
        <v>-0.3</v>
      </c>
      <c r="O56">
        <v>0.39460000000000001</v>
      </c>
      <c r="P56">
        <v>0.6673</v>
      </c>
      <c r="Q56">
        <v>0.31330000000000002</v>
      </c>
    </row>
    <row r="57" spans="1:17" x14ac:dyDescent="0.35">
      <c r="A57" s="2">
        <v>45397</v>
      </c>
      <c r="B57">
        <v>2.4</v>
      </c>
      <c r="C57">
        <v>6.9034999999999999E-2</v>
      </c>
      <c r="I57" s="2">
        <v>45383</v>
      </c>
      <c r="J57">
        <v>3.8382380999999999</v>
      </c>
      <c r="L57" s="2">
        <v>44270</v>
      </c>
      <c r="M57">
        <v>0.1336</v>
      </c>
      <c r="N57">
        <v>-0.35320000000000001</v>
      </c>
      <c r="O57">
        <v>0.36749999999999999</v>
      </c>
      <c r="P57">
        <v>0.65090000000000003</v>
      </c>
      <c r="Q57">
        <v>0.2979</v>
      </c>
    </row>
    <row r="58" spans="1:17" x14ac:dyDescent="0.35">
      <c r="A58" s="2">
        <v>45427</v>
      </c>
      <c r="B58">
        <v>2.6</v>
      </c>
      <c r="C58">
        <v>0.54005599999999998</v>
      </c>
      <c r="I58" s="2">
        <v>45413</v>
      </c>
      <c r="J58">
        <v>3.7866363999999999</v>
      </c>
      <c r="L58" s="2">
        <v>44271</v>
      </c>
      <c r="M58">
        <v>0.1333</v>
      </c>
      <c r="N58">
        <v>-0.35389999999999999</v>
      </c>
      <c r="O58">
        <v>0.36930000000000002</v>
      </c>
      <c r="P58">
        <v>0.67030000000000001</v>
      </c>
      <c r="Q58">
        <v>0.31469999999999998</v>
      </c>
    </row>
    <row r="59" spans="1:17" x14ac:dyDescent="0.35">
      <c r="A59" s="2">
        <v>45458</v>
      </c>
      <c r="B59">
        <v>2.5</v>
      </c>
      <c r="C59">
        <v>0.733128</v>
      </c>
      <c r="I59" s="2">
        <v>45444</v>
      </c>
      <c r="J59">
        <v>3.7149000000000001</v>
      </c>
      <c r="L59" s="2">
        <v>44272</v>
      </c>
      <c r="M59">
        <v>0.1368</v>
      </c>
      <c r="N59">
        <v>-0.30609999999999998</v>
      </c>
      <c r="O59">
        <v>0.42480000000000001</v>
      </c>
      <c r="P59">
        <v>0.75049999999999994</v>
      </c>
      <c r="Q59">
        <v>0.37769999999999998</v>
      </c>
    </row>
    <row r="60" spans="1:17" x14ac:dyDescent="0.35">
      <c r="A60" s="2">
        <v>45488</v>
      </c>
      <c r="B60">
        <v>2.6</v>
      </c>
      <c r="C60">
        <v>0.89651099999999995</v>
      </c>
      <c r="I60" s="2">
        <v>45474</v>
      </c>
      <c r="J60">
        <v>3.6435651999999998</v>
      </c>
      <c r="L60" s="2">
        <v>44273</v>
      </c>
      <c r="M60">
        <v>0.15679999999999999</v>
      </c>
      <c r="N60">
        <v>-0.27679999999999999</v>
      </c>
      <c r="O60">
        <v>0.46389999999999998</v>
      </c>
      <c r="P60">
        <v>0.74399999999999999</v>
      </c>
      <c r="Q60">
        <v>0.38140000000000002</v>
      </c>
    </row>
    <row r="61" spans="1:17" x14ac:dyDescent="0.35">
      <c r="A61" s="2">
        <v>45519</v>
      </c>
      <c r="B61">
        <v>2.2000000000000002</v>
      </c>
      <c r="C61">
        <v>0.65889200000000003</v>
      </c>
      <c r="I61" s="2">
        <v>45505</v>
      </c>
      <c r="J61">
        <v>3.4249090999999998</v>
      </c>
      <c r="L61" s="2">
        <v>44274</v>
      </c>
      <c r="M61">
        <v>0.15110000000000001</v>
      </c>
      <c r="N61">
        <v>-0.30599999999999999</v>
      </c>
      <c r="O61">
        <v>0.44330000000000003</v>
      </c>
      <c r="P61">
        <v>0.72570000000000001</v>
      </c>
      <c r="Q61">
        <v>0.35089999999999999</v>
      </c>
    </row>
    <row r="62" spans="1:17" x14ac:dyDescent="0.35">
      <c r="A62" s="2">
        <v>45550</v>
      </c>
      <c r="B62">
        <v>1.7</v>
      </c>
      <c r="C62">
        <v>0.489595</v>
      </c>
      <c r="I62" s="2">
        <v>45536</v>
      </c>
      <c r="J62">
        <v>3.2578095</v>
      </c>
      <c r="L62" s="2">
        <v>44277</v>
      </c>
      <c r="M62">
        <v>0.1348</v>
      </c>
      <c r="N62">
        <v>-0.3221</v>
      </c>
      <c r="O62">
        <v>0.42849999999999999</v>
      </c>
      <c r="P62">
        <v>0.70850000000000002</v>
      </c>
      <c r="Q62">
        <v>0.34229999999999999</v>
      </c>
    </row>
    <row r="63" spans="1:17" x14ac:dyDescent="0.35">
      <c r="A63" s="2">
        <v>45580</v>
      </c>
      <c r="B63">
        <v>2</v>
      </c>
      <c r="C63">
        <v>0.29415999999999998</v>
      </c>
      <c r="I63" s="2">
        <v>45566</v>
      </c>
      <c r="J63">
        <v>3.0016086999999998</v>
      </c>
      <c r="L63" s="2">
        <v>44278</v>
      </c>
      <c r="M63">
        <v>0.12640000000000001</v>
      </c>
      <c r="N63">
        <v>-0.35539999999999999</v>
      </c>
      <c r="O63">
        <v>0.4052</v>
      </c>
      <c r="P63">
        <v>0.65859999999999996</v>
      </c>
      <c r="Q63">
        <v>0.2959</v>
      </c>
    </row>
    <row r="64" spans="1:17" x14ac:dyDescent="0.35">
      <c r="A64" s="2">
        <v>45611</v>
      </c>
      <c r="B64">
        <v>2.2000000000000002</v>
      </c>
      <c r="C64">
        <v>1.332705</v>
      </c>
      <c r="I64" s="2">
        <v>45597</v>
      </c>
      <c r="J64">
        <v>2.7875238000000002</v>
      </c>
      <c r="L64" s="2">
        <v>44279</v>
      </c>
      <c r="M64">
        <v>0.1426</v>
      </c>
      <c r="N64">
        <v>-0.3705</v>
      </c>
      <c r="O64">
        <v>0.38419999999999999</v>
      </c>
      <c r="P64">
        <v>0.64639999999999997</v>
      </c>
      <c r="Q64">
        <v>0.2772</v>
      </c>
    </row>
    <row r="65" spans="1:17" x14ac:dyDescent="0.35">
      <c r="A65" s="2">
        <v>45641</v>
      </c>
      <c r="B65">
        <v>2.4</v>
      </c>
      <c r="C65">
        <v>2.0777070000000002</v>
      </c>
      <c r="I65" s="2">
        <v>45627</v>
      </c>
      <c r="J65">
        <v>2.6321500000000002</v>
      </c>
      <c r="L65" s="2">
        <v>44280</v>
      </c>
      <c r="M65">
        <v>0.13370000000000001</v>
      </c>
      <c r="N65">
        <v>-0.39950000000000002</v>
      </c>
      <c r="O65">
        <v>0.35220000000000001</v>
      </c>
      <c r="P65">
        <v>0.63449999999999995</v>
      </c>
      <c r="Q65">
        <v>0.26619999999999999</v>
      </c>
    </row>
    <row r="66" spans="1:17" x14ac:dyDescent="0.35">
      <c r="A66" s="2">
        <v>45672</v>
      </c>
      <c r="B66">
        <v>2.5</v>
      </c>
      <c r="C66">
        <v>3.6076410000000001</v>
      </c>
      <c r="I66" s="2">
        <v>45658</v>
      </c>
      <c r="J66">
        <v>2.6144091</v>
      </c>
      <c r="L66" s="2">
        <v>44281</v>
      </c>
      <c r="M66">
        <v>0.13400000000000001</v>
      </c>
      <c r="N66">
        <v>-0.36270000000000002</v>
      </c>
      <c r="O66">
        <v>0.39610000000000001</v>
      </c>
      <c r="P66">
        <v>0.66410000000000002</v>
      </c>
      <c r="Q66">
        <v>0.28939999999999999</v>
      </c>
    </row>
    <row r="67" spans="1:17" x14ac:dyDescent="0.35">
      <c r="A67" s="2">
        <v>45703</v>
      </c>
      <c r="B67">
        <v>2.2999999999999998</v>
      </c>
      <c r="C67">
        <v>3.4669780000000001</v>
      </c>
      <c r="I67" s="2">
        <v>45689</v>
      </c>
      <c r="J67">
        <v>2.4596</v>
      </c>
      <c r="L67" s="2">
        <v>44284</v>
      </c>
      <c r="M67">
        <v>0.1358</v>
      </c>
      <c r="N67">
        <v>-0.3306</v>
      </c>
      <c r="O67">
        <v>0.4294</v>
      </c>
      <c r="P67">
        <v>0.69389999999999996</v>
      </c>
      <c r="Q67">
        <v>0.318</v>
      </c>
    </row>
    <row r="68" spans="1:17" x14ac:dyDescent="0.35">
      <c r="A68" s="2">
        <v>45731</v>
      </c>
      <c r="B68">
        <v>2.2000000000000002</v>
      </c>
      <c r="C68">
        <v>4.0749810000000002</v>
      </c>
      <c r="I68" s="2">
        <v>45717</v>
      </c>
      <c r="J68">
        <v>2.3853810000000002</v>
      </c>
      <c r="L68" s="2">
        <v>44285</v>
      </c>
      <c r="M68">
        <v>0.14580000000000001</v>
      </c>
      <c r="N68">
        <v>-0.29830000000000001</v>
      </c>
      <c r="O68">
        <v>0.45229999999999998</v>
      </c>
      <c r="P68">
        <v>0.74350000000000005</v>
      </c>
      <c r="Q68">
        <v>0.34849999999999998</v>
      </c>
    </row>
    <row r="69" spans="1:17" x14ac:dyDescent="0.35">
      <c r="A69" s="2">
        <v>45762</v>
      </c>
      <c r="B69">
        <v>2.2000000000000002</v>
      </c>
      <c r="C69">
        <v>4.1063850000000004</v>
      </c>
      <c r="I69" s="2">
        <v>45748</v>
      </c>
      <c r="J69">
        <v>2.2017000000000002</v>
      </c>
      <c r="L69" s="2">
        <v>44286</v>
      </c>
      <c r="M69">
        <v>0.15809999999999999</v>
      </c>
      <c r="N69">
        <v>-0.30430000000000001</v>
      </c>
      <c r="O69">
        <v>0.4355</v>
      </c>
      <c r="P69">
        <v>0.72340000000000004</v>
      </c>
      <c r="Q69">
        <v>0.34129999999999999</v>
      </c>
    </row>
    <row r="70" spans="1:17" x14ac:dyDescent="0.35">
      <c r="A70" s="2">
        <v>45792</v>
      </c>
      <c r="B70">
        <v>1.9</v>
      </c>
      <c r="C70">
        <v>3.4421300000000001</v>
      </c>
      <c r="I70" s="2">
        <v>45778</v>
      </c>
      <c r="J70">
        <v>2.1161905000000001</v>
      </c>
      <c r="L70" s="2">
        <v>44287</v>
      </c>
      <c r="M70">
        <v>0.15970000000000001</v>
      </c>
      <c r="N70">
        <v>-0.34089999999999998</v>
      </c>
      <c r="O70">
        <v>0.40300000000000002</v>
      </c>
      <c r="P70">
        <v>0.68610000000000004</v>
      </c>
      <c r="Q70">
        <v>0.31440000000000001</v>
      </c>
    </row>
    <row r="71" spans="1:17" x14ac:dyDescent="0.35">
      <c r="A71" s="2">
        <v>45823</v>
      </c>
      <c r="B71">
        <v>2</v>
      </c>
      <c r="C71">
        <v>3.6511939999999998</v>
      </c>
      <c r="I71" s="2">
        <v>45809</v>
      </c>
      <c r="J71">
        <v>2.0496667</v>
      </c>
      <c r="L71" s="2">
        <v>44288</v>
      </c>
      <c r="M71">
        <v>0.15970000000000001</v>
      </c>
      <c r="N71">
        <v>-0.34089999999999998</v>
      </c>
      <c r="O71">
        <v>0.40300000000000002</v>
      </c>
      <c r="P71">
        <v>0.68610000000000004</v>
      </c>
      <c r="Q71">
        <v>0.31440000000000001</v>
      </c>
    </row>
    <row r="72" spans="1:17" x14ac:dyDescent="0.35">
      <c r="A72" s="2">
        <v>45853</v>
      </c>
      <c r="B72">
        <v>2</v>
      </c>
      <c r="C72">
        <v>3.7788569999999999</v>
      </c>
      <c r="I72" s="2">
        <v>45839</v>
      </c>
      <c r="J72">
        <v>2.0553477999999998</v>
      </c>
      <c r="L72" s="2">
        <v>44291</v>
      </c>
      <c r="M72">
        <v>0.15970000000000001</v>
      </c>
      <c r="N72">
        <v>-0.34089999999999998</v>
      </c>
      <c r="O72">
        <v>0.40300000000000002</v>
      </c>
      <c r="P72">
        <v>0.68610000000000004</v>
      </c>
      <c r="Q72">
        <v>0.31440000000000001</v>
      </c>
    </row>
    <row r="73" spans="1:17" x14ac:dyDescent="0.35">
      <c r="A73" s="2">
        <v>45884</v>
      </c>
      <c r="B73">
        <v>2</v>
      </c>
      <c r="C73">
        <v>3.9952830000000001</v>
      </c>
      <c r="I73" s="2">
        <v>45870</v>
      </c>
      <c r="J73">
        <v>2.0844285999999999</v>
      </c>
      <c r="L73" s="2">
        <v>44292</v>
      </c>
      <c r="M73">
        <v>0.219</v>
      </c>
      <c r="N73">
        <v>-0.32969999999999999</v>
      </c>
      <c r="O73">
        <v>0.41389999999999999</v>
      </c>
      <c r="P73">
        <v>0.75649999999999995</v>
      </c>
      <c r="Q73">
        <v>0.35289999999999999</v>
      </c>
    </row>
    <row r="74" spans="1:17" x14ac:dyDescent="0.35">
      <c r="A74" s="2">
        <v>45915</v>
      </c>
      <c r="B74">
        <v>2.2000000000000002</v>
      </c>
      <c r="C74">
        <v>3.9958049999999998</v>
      </c>
      <c r="I74" s="2">
        <v>45901</v>
      </c>
      <c r="J74">
        <v>2.1023182</v>
      </c>
      <c r="L74" s="2">
        <v>44293</v>
      </c>
      <c r="M74">
        <v>7.9500000000000001E-2</v>
      </c>
      <c r="N74">
        <v>-0.34110000000000001</v>
      </c>
      <c r="O74">
        <v>0.40529999999999999</v>
      </c>
      <c r="P74">
        <v>0.76060000000000005</v>
      </c>
      <c r="Q74">
        <v>0.34360000000000002</v>
      </c>
    </row>
    <row r="75" spans="1:17" x14ac:dyDescent="0.35">
      <c r="A75" s="2">
        <v>45945</v>
      </c>
      <c r="B75">
        <v>2.1</v>
      </c>
      <c r="C75">
        <v>4.0981690000000004</v>
      </c>
      <c r="I75" s="2">
        <v>45931</v>
      </c>
      <c r="J75">
        <v>2.1068261000000001</v>
      </c>
      <c r="L75" s="2">
        <v>44294</v>
      </c>
      <c r="M75">
        <v>0.1971</v>
      </c>
      <c r="N75">
        <v>-0.35049999999999998</v>
      </c>
      <c r="O75">
        <v>0.39379999999999998</v>
      </c>
      <c r="P75">
        <v>0.72619999999999996</v>
      </c>
      <c r="Q75">
        <v>0.34050000000000002</v>
      </c>
    </row>
    <row r="76" spans="1:17" x14ac:dyDescent="0.35">
      <c r="A76" s="2">
        <v>45976</v>
      </c>
      <c r="B76">
        <v>2.1</v>
      </c>
      <c r="C76">
        <v>3.8364940000000001</v>
      </c>
      <c r="I76" s="2">
        <v>45962</v>
      </c>
      <c r="J76">
        <v>2.1309999999999998</v>
      </c>
      <c r="L76" s="2">
        <v>44295</v>
      </c>
      <c r="M76">
        <v>0.19739999999999999</v>
      </c>
      <c r="N76">
        <v>-0.313</v>
      </c>
      <c r="O76">
        <v>0.41830000000000001</v>
      </c>
      <c r="P76">
        <v>0.79890000000000005</v>
      </c>
      <c r="Q76">
        <v>0.38440000000000002</v>
      </c>
    </row>
    <row r="77" spans="1:17" x14ac:dyDescent="0.35">
      <c r="A77" s="2">
        <v>46006</v>
      </c>
      <c r="B77">
        <v>2</v>
      </c>
      <c r="C77">
        <v>3.4455879999999999</v>
      </c>
      <c r="I77" s="2">
        <v>45992</v>
      </c>
      <c r="J77">
        <v>2.1394761999999998</v>
      </c>
      <c r="L77" s="2">
        <v>44298</v>
      </c>
      <c r="M77">
        <v>0.20549999999999999</v>
      </c>
      <c r="N77">
        <v>-0.30919999999999997</v>
      </c>
      <c r="O77">
        <v>0.44159999999999999</v>
      </c>
      <c r="P77">
        <v>0.80010000000000003</v>
      </c>
      <c r="Q77">
        <v>0.39560000000000001</v>
      </c>
    </row>
    <row r="78" spans="1:17" x14ac:dyDescent="0.35">
      <c r="A78" s="2">
        <v>46037</v>
      </c>
      <c r="B78">
        <v>1.7</v>
      </c>
      <c r="C78">
        <v>3.1281919999999999</v>
      </c>
      <c r="I78" s="2">
        <v>46023</v>
      </c>
      <c r="J78">
        <v>2.1364999999999998</v>
      </c>
      <c r="L78" s="2">
        <v>44299</v>
      </c>
      <c r="M78">
        <v>0.1303</v>
      </c>
      <c r="N78">
        <v>-0.31209999999999999</v>
      </c>
      <c r="O78">
        <v>0.43719999999999998</v>
      </c>
      <c r="P78">
        <v>0.82140000000000002</v>
      </c>
      <c r="Q78">
        <v>0.38929999999999998</v>
      </c>
    </row>
    <row r="79" spans="1:17" x14ac:dyDescent="0.35">
      <c r="A79" s="2">
        <v>46068</v>
      </c>
      <c r="B79">
        <v>1.9</v>
      </c>
      <c r="C79">
        <v>3.625963</v>
      </c>
      <c r="I79" s="2">
        <v>46054</v>
      </c>
      <c r="J79">
        <v>2.1435</v>
      </c>
      <c r="L79" s="2">
        <v>44300</v>
      </c>
      <c r="M79">
        <v>0.21</v>
      </c>
      <c r="N79">
        <v>-0.26529999999999998</v>
      </c>
      <c r="O79">
        <v>0.48130000000000001</v>
      </c>
      <c r="P79">
        <v>0.84709999999999996</v>
      </c>
      <c r="Q79">
        <v>0.43049999999999999</v>
      </c>
    </row>
    <row r="80" spans="1:17" x14ac:dyDescent="0.35">
      <c r="A80" s="2">
        <v>46096</v>
      </c>
      <c r="B80">
        <v>2.6</v>
      </c>
      <c r="C80">
        <v>4.768313</v>
      </c>
      <c r="I80" s="2">
        <v>46082</v>
      </c>
      <c r="J80">
        <v>2.5</v>
      </c>
      <c r="L80" s="2">
        <v>44301</v>
      </c>
      <c r="M80">
        <v>0.12180000000000001</v>
      </c>
      <c r="N80">
        <v>-0.31159999999999999</v>
      </c>
      <c r="O80">
        <v>0.43959999999999999</v>
      </c>
      <c r="P80">
        <v>0.7944</v>
      </c>
      <c r="Q80">
        <v>0.37780000000000002</v>
      </c>
    </row>
    <row r="81" spans="1:17" x14ac:dyDescent="0.35">
      <c r="A81" s="2">
        <v>46127</v>
      </c>
      <c r="B81">
        <v>3</v>
      </c>
      <c r="C81">
        <v>5.2579500000000001</v>
      </c>
      <c r="I81" s="2">
        <v>46113</v>
      </c>
      <c r="J81">
        <v>2.44</v>
      </c>
      <c r="L81" s="2">
        <v>44302</v>
      </c>
      <c r="M81">
        <v>0.17949999999999999</v>
      </c>
      <c r="N81">
        <v>-0.27510000000000001</v>
      </c>
      <c r="O81">
        <v>0.46929999999999999</v>
      </c>
      <c r="P81">
        <v>0.81830000000000003</v>
      </c>
      <c r="Q81">
        <v>0.4037</v>
      </c>
    </row>
    <row r="82" spans="1:17" x14ac:dyDescent="0.35">
      <c r="I82" s="2">
        <v>46143</v>
      </c>
      <c r="J82">
        <v>2.56</v>
      </c>
      <c r="K82">
        <v>2.5579999999999998</v>
      </c>
      <c r="L82" s="2">
        <v>44305</v>
      </c>
      <c r="M82">
        <v>0.17979999999999999</v>
      </c>
      <c r="N82">
        <v>-0.2482</v>
      </c>
      <c r="O82">
        <v>0.49059999999999998</v>
      </c>
      <c r="P82">
        <v>0.85870000000000002</v>
      </c>
      <c r="Q82">
        <v>0.42580000000000001</v>
      </c>
    </row>
    <row r="83" spans="1:17" x14ac:dyDescent="0.35">
      <c r="I83" s="2">
        <v>46174</v>
      </c>
      <c r="K83">
        <v>2.6597</v>
      </c>
      <c r="L83" s="2">
        <v>44306</v>
      </c>
      <c r="M83">
        <v>0.14899999999999999</v>
      </c>
      <c r="N83">
        <v>-0.2777</v>
      </c>
      <c r="O83">
        <v>0.46100000000000002</v>
      </c>
      <c r="P83">
        <v>0.84899999999999998</v>
      </c>
      <c r="Q83">
        <v>0.40910000000000002</v>
      </c>
    </row>
    <row r="84" spans="1:17" x14ac:dyDescent="0.35">
      <c r="I84" s="2">
        <v>46204</v>
      </c>
      <c r="K84">
        <v>2.7431800000000002</v>
      </c>
      <c r="L84" s="2">
        <v>44307</v>
      </c>
      <c r="M84">
        <v>0.1512</v>
      </c>
      <c r="N84">
        <v>-0.27939999999999998</v>
      </c>
      <c r="O84">
        <v>0.4556</v>
      </c>
      <c r="P84">
        <v>0.8246</v>
      </c>
      <c r="Q84">
        <v>0.39829999999999999</v>
      </c>
    </row>
    <row r="85" spans="1:17" x14ac:dyDescent="0.35">
      <c r="I85" s="2">
        <v>46235</v>
      </c>
      <c r="K85">
        <v>2.8296299999999999</v>
      </c>
      <c r="L85" s="2">
        <v>44308</v>
      </c>
      <c r="M85">
        <v>0.16309999999999999</v>
      </c>
      <c r="N85">
        <v>-0.2737</v>
      </c>
      <c r="O85">
        <v>0.4496</v>
      </c>
      <c r="P85">
        <v>0.82679999999999998</v>
      </c>
      <c r="Q85">
        <v>0.39989999999999998</v>
      </c>
    </row>
    <row r="86" spans="1:17" x14ac:dyDescent="0.35">
      <c r="I86" s="2">
        <v>46266</v>
      </c>
      <c r="K86">
        <v>2.90909</v>
      </c>
      <c r="L86" s="2">
        <v>44309</v>
      </c>
      <c r="M86">
        <v>0.1734</v>
      </c>
      <c r="N86">
        <v>-0.27189999999999998</v>
      </c>
      <c r="O86">
        <v>0.45450000000000002</v>
      </c>
      <c r="P86">
        <v>0.85319999999999996</v>
      </c>
      <c r="Q86">
        <v>0.40579999999999999</v>
      </c>
    </row>
    <row r="87" spans="1:17" x14ac:dyDescent="0.35">
      <c r="I87" s="2">
        <v>46296</v>
      </c>
      <c r="K87">
        <v>2.9696600000000002</v>
      </c>
      <c r="L87" s="2">
        <v>44312</v>
      </c>
      <c r="M87">
        <v>0.1754</v>
      </c>
      <c r="N87">
        <v>-0.26919999999999999</v>
      </c>
      <c r="O87">
        <v>0.44800000000000001</v>
      </c>
      <c r="P87">
        <v>0.87139999999999995</v>
      </c>
      <c r="Q87">
        <v>0.41039999999999999</v>
      </c>
    </row>
    <row r="88" spans="1:17" x14ac:dyDescent="0.35">
      <c r="I88" s="2">
        <v>46327</v>
      </c>
      <c r="K88">
        <v>3.0193699999999999</v>
      </c>
      <c r="L88" s="2">
        <v>44313</v>
      </c>
      <c r="M88">
        <v>0.18090000000000001</v>
      </c>
      <c r="N88">
        <v>-0.26619999999999999</v>
      </c>
      <c r="O88">
        <v>0.45240000000000002</v>
      </c>
      <c r="P88">
        <v>0.89500000000000002</v>
      </c>
      <c r="Q88">
        <v>0.42259999999999998</v>
      </c>
    </row>
    <row r="89" spans="1:17" x14ac:dyDescent="0.35">
      <c r="I89" s="2">
        <v>46357</v>
      </c>
      <c r="K89">
        <v>3.0514299999999999</v>
      </c>
      <c r="L89" s="2">
        <v>44314</v>
      </c>
      <c r="M89">
        <v>0.1434</v>
      </c>
      <c r="N89">
        <v>-0.24299999999999999</v>
      </c>
      <c r="O89">
        <v>0.47610000000000002</v>
      </c>
      <c r="P89">
        <v>0.90310000000000001</v>
      </c>
      <c r="Q89">
        <v>0.44369999999999998</v>
      </c>
    </row>
    <row r="90" spans="1:17" x14ac:dyDescent="0.35">
      <c r="I90" s="2">
        <v>46388</v>
      </c>
      <c r="K90">
        <v>3.0671200000000001</v>
      </c>
      <c r="L90" s="2">
        <v>44315</v>
      </c>
      <c r="M90">
        <v>0.19819999999999999</v>
      </c>
      <c r="N90">
        <v>-0.2069</v>
      </c>
      <c r="O90">
        <v>0.52439999999999998</v>
      </c>
      <c r="P90">
        <v>0.94910000000000005</v>
      </c>
      <c r="Q90">
        <v>0.48559999999999998</v>
      </c>
    </row>
    <row r="91" spans="1:17" x14ac:dyDescent="0.35">
      <c r="I91" s="2">
        <v>46419</v>
      </c>
      <c r="K91">
        <v>3.06969</v>
      </c>
      <c r="L91" s="2">
        <v>44316</v>
      </c>
      <c r="M91">
        <v>0.19850000000000001</v>
      </c>
      <c r="N91">
        <v>-0.215</v>
      </c>
      <c r="O91">
        <v>0.54039999999999999</v>
      </c>
      <c r="P91">
        <v>0.93989999999999996</v>
      </c>
      <c r="Q91">
        <v>0.48630000000000001</v>
      </c>
    </row>
    <row r="92" spans="1:17" x14ac:dyDescent="0.35">
      <c r="I92" s="2">
        <v>46447</v>
      </c>
      <c r="K92">
        <v>3.0620099999999999</v>
      </c>
      <c r="L92" s="2">
        <v>44319</v>
      </c>
      <c r="M92">
        <v>0.1893</v>
      </c>
      <c r="N92">
        <v>-0.222</v>
      </c>
      <c r="O92">
        <v>0.53620000000000001</v>
      </c>
      <c r="P92">
        <v>0.91390000000000005</v>
      </c>
      <c r="Q92">
        <v>0.46479999999999999</v>
      </c>
    </row>
    <row r="93" spans="1:17" x14ac:dyDescent="0.35">
      <c r="I93" s="2">
        <v>46478</v>
      </c>
      <c r="K93">
        <v>3.0465800000000001</v>
      </c>
      <c r="L93" s="2">
        <v>44320</v>
      </c>
      <c r="M93">
        <v>0.1895</v>
      </c>
      <c r="N93">
        <v>-0.252</v>
      </c>
      <c r="O93">
        <v>0.50380000000000003</v>
      </c>
      <c r="P93">
        <v>0.89239999999999997</v>
      </c>
      <c r="Q93">
        <v>0.44269999999999998</v>
      </c>
    </row>
    <row r="94" spans="1:17" x14ac:dyDescent="0.35">
      <c r="I94" s="2">
        <v>46508</v>
      </c>
      <c r="K94">
        <v>3.0247899999999999</v>
      </c>
      <c r="L94" s="2">
        <v>44321</v>
      </c>
      <c r="M94">
        <v>0.1447</v>
      </c>
      <c r="N94">
        <v>-0.24229999999999999</v>
      </c>
      <c r="O94">
        <v>0.52729999999999999</v>
      </c>
      <c r="P94">
        <v>0.92789999999999995</v>
      </c>
      <c r="Q94">
        <v>0.46200000000000002</v>
      </c>
    </row>
    <row r="95" spans="1:17" x14ac:dyDescent="0.35">
      <c r="I95" s="2">
        <v>46539</v>
      </c>
      <c r="K95">
        <v>2.9975499999999999</v>
      </c>
      <c r="L95" s="2">
        <v>44322</v>
      </c>
      <c r="M95">
        <v>0.1648</v>
      </c>
      <c r="N95">
        <v>-0.24010000000000001</v>
      </c>
      <c r="O95">
        <v>0.54369999999999996</v>
      </c>
      <c r="P95">
        <v>0.95020000000000004</v>
      </c>
      <c r="Q95">
        <v>0.46860000000000002</v>
      </c>
    </row>
    <row r="96" spans="1:17" x14ac:dyDescent="0.35">
      <c r="I96" s="2">
        <v>46569</v>
      </c>
      <c r="K96">
        <v>2.9715699999999998</v>
      </c>
      <c r="L96" s="2">
        <v>44323</v>
      </c>
      <c r="M96">
        <v>0.19439999999999999</v>
      </c>
      <c r="N96">
        <v>-0.22739999999999999</v>
      </c>
      <c r="O96">
        <v>0.57269999999999999</v>
      </c>
      <c r="P96">
        <v>0.99850000000000005</v>
      </c>
      <c r="Q96">
        <v>0.50780000000000003</v>
      </c>
    </row>
    <row r="97" spans="9:17" x14ac:dyDescent="0.35">
      <c r="I97" s="2">
        <v>46600</v>
      </c>
      <c r="K97">
        <v>2.9448400000000001</v>
      </c>
      <c r="L97" s="2">
        <v>44326</v>
      </c>
      <c r="M97">
        <v>0.192</v>
      </c>
      <c r="N97">
        <v>-0.22259999999999999</v>
      </c>
      <c r="O97">
        <v>0.57569999999999999</v>
      </c>
      <c r="P97">
        <v>0.96630000000000005</v>
      </c>
      <c r="Q97">
        <v>0.48530000000000001</v>
      </c>
    </row>
    <row r="98" spans="9:17" x14ac:dyDescent="0.35">
      <c r="I98" s="2">
        <v>46631</v>
      </c>
      <c r="K98">
        <v>2.92123</v>
      </c>
      <c r="L98" s="2">
        <v>44327</v>
      </c>
      <c r="M98">
        <v>0.19400000000000001</v>
      </c>
      <c r="N98">
        <v>-0.1716</v>
      </c>
      <c r="O98">
        <v>0.62409999999999999</v>
      </c>
      <c r="P98">
        <v>1.0208999999999999</v>
      </c>
      <c r="Q98">
        <v>0.53680000000000005</v>
      </c>
    </row>
    <row r="99" spans="9:17" x14ac:dyDescent="0.35">
      <c r="I99" s="2">
        <v>46661</v>
      </c>
      <c r="K99">
        <v>2.9016099999999998</v>
      </c>
      <c r="L99" s="2">
        <v>44328</v>
      </c>
      <c r="M99">
        <v>0.19489999999999999</v>
      </c>
      <c r="N99">
        <v>-0.1331</v>
      </c>
      <c r="O99">
        <v>0.6623</v>
      </c>
      <c r="P99">
        <v>1.0623</v>
      </c>
      <c r="Q99">
        <v>0.57950000000000002</v>
      </c>
    </row>
    <row r="100" spans="9:17" x14ac:dyDescent="0.35">
      <c r="I100" s="2">
        <v>46692</v>
      </c>
      <c r="K100">
        <v>2.88347</v>
      </c>
      <c r="L100" s="2">
        <v>44329</v>
      </c>
      <c r="M100">
        <v>0.19489999999999999</v>
      </c>
      <c r="N100">
        <v>-0.1346</v>
      </c>
      <c r="O100">
        <v>0.2266</v>
      </c>
      <c r="P100">
        <v>1.099</v>
      </c>
      <c r="Q100">
        <v>0.60240000000000005</v>
      </c>
    </row>
    <row r="101" spans="9:17" x14ac:dyDescent="0.35">
      <c r="I101" s="2">
        <v>46722</v>
      </c>
      <c r="K101">
        <v>2.8706999999999998</v>
      </c>
      <c r="L101" s="2">
        <v>44330</v>
      </c>
      <c r="M101">
        <v>0.26050000000000001</v>
      </c>
      <c r="N101">
        <v>-0.13969999999999999</v>
      </c>
      <c r="O101">
        <v>0.65449999999999997</v>
      </c>
      <c r="P101">
        <v>1.1162000000000001</v>
      </c>
      <c r="Q101">
        <v>0.60870000000000002</v>
      </c>
    </row>
    <row r="102" spans="9:17" x14ac:dyDescent="0.35">
      <c r="I102" s="2">
        <v>46753</v>
      </c>
      <c r="K102">
        <v>2.8591500000000001</v>
      </c>
      <c r="L102" s="2">
        <v>44333</v>
      </c>
      <c r="M102">
        <v>0.2225</v>
      </c>
      <c r="N102">
        <v>-0.1241</v>
      </c>
      <c r="O102">
        <v>0.68059999999999998</v>
      </c>
      <c r="P102">
        <v>1.1533</v>
      </c>
      <c r="Q102">
        <v>0.63859999999999995</v>
      </c>
    </row>
    <row r="103" spans="9:17" x14ac:dyDescent="0.35">
      <c r="I103" s="2">
        <v>46784</v>
      </c>
      <c r="K103">
        <v>2.8498700000000001</v>
      </c>
      <c r="L103" s="2">
        <v>44334</v>
      </c>
      <c r="M103">
        <v>0.2298</v>
      </c>
      <c r="N103">
        <v>-0.1154</v>
      </c>
      <c r="O103">
        <v>0.69159999999999999</v>
      </c>
      <c r="P103">
        <v>1.1362000000000001</v>
      </c>
      <c r="Q103">
        <v>0.62880000000000003</v>
      </c>
    </row>
    <row r="104" spans="9:17" x14ac:dyDescent="0.35">
      <c r="I104" s="2">
        <v>46813</v>
      </c>
      <c r="K104">
        <v>2.8437399999999999</v>
      </c>
      <c r="L104" s="2">
        <v>44335</v>
      </c>
      <c r="M104">
        <v>0.29139999999999999</v>
      </c>
      <c r="N104">
        <v>-0.1222</v>
      </c>
      <c r="O104">
        <v>0.67090000000000005</v>
      </c>
      <c r="P104">
        <v>1.1572</v>
      </c>
      <c r="Q104">
        <v>0.63249999999999995</v>
      </c>
    </row>
    <row r="105" spans="9:17" x14ac:dyDescent="0.35">
      <c r="I105" s="2">
        <v>46844</v>
      </c>
      <c r="K105">
        <v>2.83893</v>
      </c>
      <c r="L105" s="2">
        <v>44336</v>
      </c>
      <c r="M105">
        <v>0.29749999999999999</v>
      </c>
      <c r="N105">
        <v>-0.12529999999999999</v>
      </c>
      <c r="O105">
        <v>0.64380000000000004</v>
      </c>
      <c r="P105">
        <v>1.0935999999999999</v>
      </c>
      <c r="Q105">
        <v>0.59250000000000003</v>
      </c>
    </row>
    <row r="106" spans="9:17" x14ac:dyDescent="0.35">
      <c r="I106" s="2">
        <v>46874</v>
      </c>
      <c r="K106">
        <v>2.8359000000000001</v>
      </c>
      <c r="L106" s="2">
        <v>44337</v>
      </c>
      <c r="M106">
        <v>0.29010000000000002</v>
      </c>
      <c r="N106">
        <v>-0.1414</v>
      </c>
      <c r="O106">
        <v>0.62690000000000001</v>
      </c>
      <c r="P106">
        <v>1.0747</v>
      </c>
      <c r="Q106">
        <v>0.57269999999999999</v>
      </c>
    </row>
    <row r="107" spans="9:17" x14ac:dyDescent="0.35">
      <c r="I107" s="2">
        <v>46905</v>
      </c>
      <c r="K107">
        <v>2.8346499999999999</v>
      </c>
      <c r="L107" s="2">
        <v>44340</v>
      </c>
      <c r="M107">
        <v>0.5353</v>
      </c>
      <c r="N107">
        <v>-0.1414</v>
      </c>
      <c r="O107">
        <v>0.61899999999999999</v>
      </c>
      <c r="P107">
        <v>1.0539000000000001</v>
      </c>
      <c r="Q107">
        <v>0.55959999999999999</v>
      </c>
    </row>
    <row r="108" spans="9:17" x14ac:dyDescent="0.35">
      <c r="I108" s="2">
        <v>46935</v>
      </c>
      <c r="K108">
        <v>2.8346499999999999</v>
      </c>
      <c r="L108" s="2">
        <v>44341</v>
      </c>
      <c r="M108">
        <v>0.53149999999999997</v>
      </c>
      <c r="N108">
        <v>-0.17929999999999999</v>
      </c>
      <c r="O108">
        <v>0.59240000000000004</v>
      </c>
      <c r="P108">
        <v>1.0003</v>
      </c>
      <c r="Q108">
        <v>0.50949999999999995</v>
      </c>
    </row>
    <row r="109" spans="9:17" x14ac:dyDescent="0.35">
      <c r="I109" s="2">
        <v>46966</v>
      </c>
      <c r="K109">
        <v>2.8358699999999999</v>
      </c>
      <c r="L109" s="2">
        <v>44342</v>
      </c>
      <c r="M109">
        <v>0.53769999999999996</v>
      </c>
      <c r="N109">
        <v>-0.22739999999999999</v>
      </c>
      <c r="O109">
        <v>0.53659999999999997</v>
      </c>
      <c r="P109">
        <v>0.9536</v>
      </c>
      <c r="Q109">
        <v>0.46129999999999999</v>
      </c>
    </row>
    <row r="110" spans="9:17" x14ac:dyDescent="0.35">
      <c r="I110" s="2">
        <v>46997</v>
      </c>
      <c r="K110">
        <v>2.8379699999999999</v>
      </c>
      <c r="L110" s="2">
        <v>44343</v>
      </c>
      <c r="M110">
        <v>0.53979999999999995</v>
      </c>
      <c r="N110">
        <v>-0.1822</v>
      </c>
      <c r="O110">
        <v>0.58079999999999998</v>
      </c>
      <c r="P110">
        <v>0.97219999999999995</v>
      </c>
      <c r="Q110">
        <v>0.50270000000000004</v>
      </c>
    </row>
    <row r="111" spans="9:17" x14ac:dyDescent="0.35">
      <c r="I111" s="2">
        <v>47027</v>
      </c>
      <c r="K111">
        <v>2.84091</v>
      </c>
      <c r="L111" s="2">
        <v>44344</v>
      </c>
      <c r="M111">
        <v>0.31490000000000001</v>
      </c>
      <c r="N111">
        <v>-0.1956</v>
      </c>
      <c r="O111">
        <v>0.57509999999999994</v>
      </c>
      <c r="P111">
        <v>0.94799999999999995</v>
      </c>
      <c r="Q111">
        <v>0.49299999999999999</v>
      </c>
    </row>
    <row r="112" spans="9:17" x14ac:dyDescent="0.35">
      <c r="I112" s="2">
        <v>47058</v>
      </c>
      <c r="K112">
        <v>2.84477</v>
      </c>
      <c r="L112" s="2">
        <v>44347</v>
      </c>
      <c r="M112">
        <v>0.30740000000000001</v>
      </c>
      <c r="N112">
        <v>-0.2044</v>
      </c>
      <c r="O112">
        <v>0.55549999999999999</v>
      </c>
      <c r="P112">
        <v>0.95120000000000005</v>
      </c>
      <c r="Q112">
        <v>0.47989999999999999</v>
      </c>
    </row>
    <row r="113" spans="9:17" x14ac:dyDescent="0.35">
      <c r="I113" s="2">
        <v>47088</v>
      </c>
      <c r="K113">
        <v>2.8492299999999999</v>
      </c>
      <c r="L113" s="2">
        <v>44348</v>
      </c>
      <c r="M113">
        <v>0.3145</v>
      </c>
      <c r="N113">
        <v>-0.2</v>
      </c>
      <c r="O113">
        <v>0.55940000000000001</v>
      </c>
      <c r="P113">
        <v>0.93610000000000004</v>
      </c>
      <c r="Q113">
        <v>0.4788</v>
      </c>
    </row>
    <row r="114" spans="9:17" x14ac:dyDescent="0.35">
      <c r="I114" s="2">
        <v>47119</v>
      </c>
      <c r="K114">
        <v>2.8548900000000001</v>
      </c>
      <c r="L114" s="2">
        <v>44349</v>
      </c>
      <c r="M114">
        <v>0.30909999999999999</v>
      </c>
      <c r="N114">
        <v>-0.2104</v>
      </c>
      <c r="O114">
        <v>0.54749999999999999</v>
      </c>
      <c r="P114">
        <v>0.91620000000000001</v>
      </c>
      <c r="Q114">
        <v>0.4733</v>
      </c>
    </row>
    <row r="115" spans="9:17" x14ac:dyDescent="0.35">
      <c r="L115" s="2">
        <v>44350</v>
      </c>
      <c r="M115">
        <v>0.313</v>
      </c>
      <c r="N115">
        <v>-0.19259999999999999</v>
      </c>
      <c r="O115">
        <v>0.56489999999999996</v>
      </c>
      <c r="P115">
        <v>0.93200000000000005</v>
      </c>
      <c r="Q115">
        <v>0.4945</v>
      </c>
    </row>
    <row r="116" spans="9:17" x14ac:dyDescent="0.35">
      <c r="L116" s="2">
        <v>44351</v>
      </c>
      <c r="M116">
        <v>0.30059999999999998</v>
      </c>
      <c r="N116">
        <v>-0.2263</v>
      </c>
      <c r="O116">
        <v>0.54549999999999998</v>
      </c>
      <c r="P116">
        <v>0.90610000000000002</v>
      </c>
      <c r="Q116">
        <v>0.46920000000000001</v>
      </c>
    </row>
    <row r="117" spans="9:17" x14ac:dyDescent="0.35">
      <c r="L117" s="2">
        <v>44354</v>
      </c>
      <c r="M117">
        <v>0.30070000000000002</v>
      </c>
      <c r="N117">
        <v>-0.21010000000000001</v>
      </c>
      <c r="O117">
        <v>0.55220000000000002</v>
      </c>
      <c r="P117">
        <v>0.94989999999999997</v>
      </c>
      <c r="Q117">
        <v>0.49340000000000001</v>
      </c>
    </row>
    <row r="118" spans="9:17" x14ac:dyDescent="0.35">
      <c r="L118" s="2">
        <v>44355</v>
      </c>
      <c r="M118">
        <v>0.29830000000000001</v>
      </c>
      <c r="N118">
        <v>-0.2331</v>
      </c>
      <c r="O118">
        <v>0.53559999999999997</v>
      </c>
      <c r="P118">
        <v>0.90259999999999996</v>
      </c>
      <c r="Q118">
        <v>0.4577</v>
      </c>
    </row>
    <row r="119" spans="9:17" x14ac:dyDescent="0.35">
      <c r="L119" s="2">
        <v>44356</v>
      </c>
      <c r="M119">
        <v>0.28360000000000002</v>
      </c>
      <c r="N119">
        <v>-0.25679999999999997</v>
      </c>
      <c r="O119">
        <v>0.50919999999999999</v>
      </c>
      <c r="P119">
        <v>0.8639</v>
      </c>
      <c r="Q119">
        <v>0.42299999999999999</v>
      </c>
    </row>
    <row r="120" spans="9:17" x14ac:dyDescent="0.35">
      <c r="L120" s="2">
        <v>44357</v>
      </c>
      <c r="M120">
        <v>0.27110000000000001</v>
      </c>
      <c r="N120">
        <v>-0.26960000000000001</v>
      </c>
      <c r="O120">
        <v>0.5202</v>
      </c>
      <c r="P120">
        <v>0.83850000000000002</v>
      </c>
      <c r="Q120">
        <v>0.40810000000000002</v>
      </c>
    </row>
    <row r="121" spans="9:17" x14ac:dyDescent="0.35">
      <c r="L121" s="2">
        <v>44358</v>
      </c>
      <c r="M121">
        <v>0.26100000000000001</v>
      </c>
      <c r="N121">
        <v>-0.2903</v>
      </c>
      <c r="O121">
        <v>0.4919</v>
      </c>
      <c r="P121">
        <v>0.78500000000000003</v>
      </c>
      <c r="Q121">
        <v>0.37390000000000001</v>
      </c>
    </row>
    <row r="122" spans="9:17" x14ac:dyDescent="0.35">
      <c r="L122" s="2">
        <v>44361</v>
      </c>
      <c r="M122">
        <v>0.24790000000000001</v>
      </c>
      <c r="N122">
        <v>-0.2646</v>
      </c>
      <c r="O122">
        <v>0.51229999999999998</v>
      </c>
      <c r="P122">
        <v>0.81069999999999998</v>
      </c>
      <c r="Q122">
        <v>0.41139999999999999</v>
      </c>
    </row>
    <row r="123" spans="9:17" x14ac:dyDescent="0.35">
      <c r="L123" s="2">
        <v>44362</v>
      </c>
      <c r="M123">
        <v>0.24179999999999999</v>
      </c>
      <c r="N123">
        <v>-0.24349999999999999</v>
      </c>
      <c r="O123">
        <v>0.52969999999999995</v>
      </c>
      <c r="P123">
        <v>0.82589999999999997</v>
      </c>
      <c r="Q123">
        <v>0.43059999999999998</v>
      </c>
    </row>
    <row r="124" spans="9:17" x14ac:dyDescent="0.35">
      <c r="L124" s="2">
        <v>44363</v>
      </c>
      <c r="M124">
        <v>0.251</v>
      </c>
      <c r="N124">
        <v>-0.26350000000000001</v>
      </c>
      <c r="O124">
        <v>0.51419999999999999</v>
      </c>
      <c r="P124">
        <v>0.81459999999999999</v>
      </c>
      <c r="Q124">
        <v>0.41860000000000003</v>
      </c>
    </row>
    <row r="125" spans="9:17" x14ac:dyDescent="0.35">
      <c r="L125" s="2">
        <v>44364</v>
      </c>
      <c r="M125">
        <v>0.26769999999999999</v>
      </c>
      <c r="N125">
        <v>-0.26900000000000002</v>
      </c>
      <c r="O125">
        <v>0.49569999999999997</v>
      </c>
      <c r="P125">
        <v>0.86029999999999995</v>
      </c>
      <c r="Q125">
        <v>0.43880000000000002</v>
      </c>
    </row>
    <row r="126" spans="9:17" x14ac:dyDescent="0.35">
      <c r="L126" s="2">
        <v>44365</v>
      </c>
      <c r="M126">
        <v>0.26019999999999999</v>
      </c>
      <c r="N126">
        <v>-0.26519999999999999</v>
      </c>
      <c r="O126">
        <v>0.47439999999999999</v>
      </c>
      <c r="P126">
        <v>0.90469999999999995</v>
      </c>
      <c r="Q126">
        <v>0.47139999999999999</v>
      </c>
    </row>
    <row r="127" spans="9:17" x14ac:dyDescent="0.35">
      <c r="L127" s="2">
        <v>44368</v>
      </c>
      <c r="M127">
        <v>0.27350000000000002</v>
      </c>
      <c r="N127">
        <v>-0.2288</v>
      </c>
      <c r="O127">
        <v>0.51859999999999995</v>
      </c>
      <c r="P127">
        <v>0.91139999999999999</v>
      </c>
      <c r="Q127">
        <v>0.4708</v>
      </c>
    </row>
    <row r="128" spans="9:17" x14ac:dyDescent="0.35">
      <c r="L128" s="2">
        <v>44369</v>
      </c>
      <c r="M128">
        <v>0.28000000000000003</v>
      </c>
      <c r="N128">
        <v>-0.217</v>
      </c>
      <c r="O128">
        <v>0.52410000000000001</v>
      </c>
      <c r="P128">
        <v>0.93430000000000002</v>
      </c>
      <c r="Q128">
        <v>0.48270000000000002</v>
      </c>
    </row>
    <row r="129" spans="12:17" x14ac:dyDescent="0.35">
      <c r="L129" s="2">
        <v>44370</v>
      </c>
      <c r="M129">
        <v>0.26900000000000002</v>
      </c>
      <c r="N129">
        <v>-0.2293</v>
      </c>
      <c r="O129">
        <v>0.51419999999999999</v>
      </c>
      <c r="P129">
        <v>0.9304</v>
      </c>
      <c r="Q129">
        <v>0.47120000000000001</v>
      </c>
    </row>
    <row r="130" spans="12:17" x14ac:dyDescent="0.35">
      <c r="L130" s="2">
        <v>44371</v>
      </c>
      <c r="M130">
        <v>0.26900000000000002</v>
      </c>
      <c r="N130">
        <v>-0.2424</v>
      </c>
      <c r="O130">
        <v>0.50539999999999996</v>
      </c>
      <c r="P130">
        <v>0.90510000000000002</v>
      </c>
      <c r="Q130">
        <v>0.45329999999999998</v>
      </c>
    </row>
    <row r="131" spans="12:17" x14ac:dyDescent="0.35">
      <c r="L131" s="2">
        <v>44372</v>
      </c>
      <c r="M131">
        <v>0.24970000000000001</v>
      </c>
      <c r="N131">
        <v>-0.20619999999999999</v>
      </c>
      <c r="O131">
        <v>0.154</v>
      </c>
      <c r="P131">
        <v>0.96189999999999998</v>
      </c>
      <c r="Q131">
        <v>0.50660000000000005</v>
      </c>
    </row>
    <row r="132" spans="12:17" x14ac:dyDescent="0.35">
      <c r="L132" s="2">
        <v>44375</v>
      </c>
      <c r="M132">
        <v>0.24540000000000001</v>
      </c>
      <c r="N132">
        <v>-0.2417</v>
      </c>
      <c r="O132">
        <v>0.52859999999999996</v>
      </c>
      <c r="P132">
        <v>0.91890000000000005</v>
      </c>
      <c r="Q132">
        <v>0.46879999999999999</v>
      </c>
    </row>
    <row r="133" spans="12:17" x14ac:dyDescent="0.35">
      <c r="L133" s="2">
        <v>44376</v>
      </c>
      <c r="M133">
        <v>0.24940000000000001</v>
      </c>
      <c r="N133">
        <v>-0.2215</v>
      </c>
      <c r="O133">
        <v>0.54630000000000001</v>
      </c>
      <c r="P133">
        <v>0.91479999999999995</v>
      </c>
      <c r="Q133">
        <v>0.48620000000000002</v>
      </c>
    </row>
    <row r="134" spans="12:17" x14ac:dyDescent="0.35">
      <c r="L134" s="2">
        <v>44377</v>
      </c>
      <c r="M134">
        <v>0.21240000000000001</v>
      </c>
      <c r="N134">
        <v>-0.25850000000000001</v>
      </c>
      <c r="O134">
        <v>0.4904</v>
      </c>
      <c r="P134">
        <v>0.86219999999999997</v>
      </c>
      <c r="Q134">
        <v>0.44729999999999998</v>
      </c>
    </row>
    <row r="135" spans="12:17" x14ac:dyDescent="0.35">
      <c r="L135" s="2">
        <v>44378</v>
      </c>
      <c r="M135">
        <v>0.255</v>
      </c>
      <c r="N135">
        <v>-0.25430000000000003</v>
      </c>
      <c r="O135">
        <v>0.49459999999999998</v>
      </c>
      <c r="P135">
        <v>0.84460000000000002</v>
      </c>
      <c r="Q135">
        <v>0.43030000000000002</v>
      </c>
    </row>
    <row r="136" spans="12:17" x14ac:dyDescent="0.35">
      <c r="L136" s="2">
        <v>44379</v>
      </c>
      <c r="M136">
        <v>0.24079999999999999</v>
      </c>
      <c r="N136">
        <v>-0.2893</v>
      </c>
      <c r="O136">
        <v>0.45910000000000001</v>
      </c>
      <c r="P136">
        <v>0.81240000000000001</v>
      </c>
      <c r="Q136">
        <v>0.4017</v>
      </c>
    </row>
    <row r="137" spans="12:17" x14ac:dyDescent="0.35">
      <c r="L137" s="2">
        <v>44382</v>
      </c>
      <c r="M137">
        <v>0.24099999999999999</v>
      </c>
      <c r="N137">
        <v>-0.26540000000000002</v>
      </c>
      <c r="O137">
        <v>0.48089999999999999</v>
      </c>
      <c r="P137">
        <v>0.84189999999999998</v>
      </c>
      <c r="Q137">
        <v>0.42899999999999999</v>
      </c>
    </row>
    <row r="138" spans="12:17" x14ac:dyDescent="0.35">
      <c r="L138" s="2">
        <v>44383</v>
      </c>
      <c r="M138">
        <v>0.24099999999999999</v>
      </c>
      <c r="N138">
        <v>-0.3256</v>
      </c>
      <c r="O138">
        <v>0.40529999999999999</v>
      </c>
      <c r="P138">
        <v>0.7843</v>
      </c>
      <c r="Q138">
        <v>0.37140000000000001</v>
      </c>
    </row>
    <row r="139" spans="12:17" x14ac:dyDescent="0.35">
      <c r="L139" s="2">
        <v>44384</v>
      </c>
      <c r="M139">
        <v>0.21479999999999999</v>
      </c>
      <c r="N139">
        <v>-0.3579</v>
      </c>
      <c r="O139">
        <v>0.36670000000000003</v>
      </c>
      <c r="P139">
        <v>0.78369999999999995</v>
      </c>
      <c r="Q139">
        <v>0.35920000000000002</v>
      </c>
    </row>
    <row r="140" spans="12:17" x14ac:dyDescent="0.35">
      <c r="L140" s="2">
        <v>44385</v>
      </c>
      <c r="M140">
        <v>0.20660000000000001</v>
      </c>
      <c r="N140">
        <v>-0.36599999999999999</v>
      </c>
      <c r="O140">
        <v>0.3705</v>
      </c>
      <c r="P140">
        <v>0.79749999999999999</v>
      </c>
      <c r="Q140">
        <v>0.37430000000000002</v>
      </c>
    </row>
    <row r="141" spans="12:17" x14ac:dyDescent="0.35">
      <c r="L141" s="2">
        <v>44386</v>
      </c>
      <c r="M141">
        <v>0.20979999999999999</v>
      </c>
      <c r="N141">
        <v>-0.34860000000000002</v>
      </c>
      <c r="O141">
        <v>0.39550000000000002</v>
      </c>
      <c r="P141">
        <v>0.79949999999999999</v>
      </c>
      <c r="Q141">
        <v>0.38700000000000001</v>
      </c>
    </row>
    <row r="142" spans="12:17" x14ac:dyDescent="0.35">
      <c r="L142" s="2">
        <v>44389</v>
      </c>
      <c r="M142">
        <v>0.21360000000000001</v>
      </c>
      <c r="N142">
        <v>-0.35239999999999999</v>
      </c>
      <c r="O142">
        <v>0.40339999999999998</v>
      </c>
      <c r="P142">
        <v>0.77210000000000001</v>
      </c>
      <c r="Q142">
        <v>0.37019999999999997</v>
      </c>
    </row>
    <row r="143" spans="12:17" x14ac:dyDescent="0.35">
      <c r="L143" s="2">
        <v>44390</v>
      </c>
      <c r="M143">
        <v>0.20899999999999999</v>
      </c>
      <c r="N143">
        <v>-0.35010000000000002</v>
      </c>
      <c r="O143">
        <v>0.41389999999999999</v>
      </c>
      <c r="P143">
        <v>0.74529999999999996</v>
      </c>
      <c r="Q143">
        <v>0.35749999999999998</v>
      </c>
    </row>
    <row r="144" spans="12:17" x14ac:dyDescent="0.35">
      <c r="L144" s="2">
        <v>44391</v>
      </c>
      <c r="M144">
        <v>0.2122</v>
      </c>
      <c r="N144">
        <v>-0.37490000000000001</v>
      </c>
      <c r="O144">
        <v>0.37869999999999998</v>
      </c>
      <c r="P144">
        <v>0.74739999999999995</v>
      </c>
      <c r="Q144">
        <v>0.33700000000000002</v>
      </c>
    </row>
    <row r="145" spans="12:17" x14ac:dyDescent="0.35">
      <c r="L145" s="2">
        <v>44392</v>
      </c>
      <c r="M145">
        <v>0.2104</v>
      </c>
      <c r="N145">
        <v>-0.39290000000000003</v>
      </c>
      <c r="O145">
        <v>0.35439999999999999</v>
      </c>
      <c r="P145">
        <v>0.76</v>
      </c>
      <c r="Q145">
        <v>0.3296</v>
      </c>
    </row>
    <row r="146" spans="12:17" x14ac:dyDescent="0.35">
      <c r="L146" s="2">
        <v>44393</v>
      </c>
      <c r="M146">
        <v>0.20380000000000001</v>
      </c>
      <c r="N146">
        <v>-0.4118</v>
      </c>
      <c r="O146">
        <v>0.32550000000000001</v>
      </c>
      <c r="P146">
        <v>0.73129999999999995</v>
      </c>
      <c r="Q146">
        <v>0.3165</v>
      </c>
    </row>
    <row r="147" spans="12:17" x14ac:dyDescent="0.35">
      <c r="L147" s="2">
        <v>44396</v>
      </c>
      <c r="M147">
        <v>0.20419999999999999</v>
      </c>
      <c r="N147">
        <v>-0.44319999999999998</v>
      </c>
      <c r="O147">
        <v>0.27560000000000001</v>
      </c>
      <c r="P147">
        <v>0.73250000000000004</v>
      </c>
      <c r="Q147">
        <v>0.30249999999999999</v>
      </c>
    </row>
    <row r="148" spans="12:17" x14ac:dyDescent="0.35">
      <c r="L148" s="2">
        <v>44397</v>
      </c>
      <c r="M148">
        <v>0.1918</v>
      </c>
      <c r="N148">
        <v>-0.4662</v>
      </c>
      <c r="O148">
        <v>0.25969999999999999</v>
      </c>
      <c r="P148">
        <v>0.72050000000000003</v>
      </c>
      <c r="Q148">
        <v>0.29220000000000002</v>
      </c>
    </row>
    <row r="149" spans="12:17" x14ac:dyDescent="0.35">
      <c r="L149" s="2">
        <v>44398</v>
      </c>
      <c r="M149">
        <v>0.18329999999999999</v>
      </c>
      <c r="N149">
        <v>-0.44319999999999998</v>
      </c>
      <c r="O149">
        <v>0.29170000000000001</v>
      </c>
      <c r="P149">
        <v>0.72370000000000001</v>
      </c>
      <c r="Q149">
        <v>0.31209999999999999</v>
      </c>
    </row>
    <row r="150" spans="12:17" x14ac:dyDescent="0.35">
      <c r="L150" s="2">
        <v>44399</v>
      </c>
      <c r="M150">
        <v>0.19539999999999999</v>
      </c>
      <c r="N150">
        <v>-0.48089999999999999</v>
      </c>
      <c r="O150">
        <v>0.25159999999999999</v>
      </c>
      <c r="P150">
        <v>0.68200000000000005</v>
      </c>
      <c r="Q150">
        <v>0.246</v>
      </c>
    </row>
    <row r="151" spans="12:17" x14ac:dyDescent="0.35">
      <c r="L151" s="2">
        <v>44400</v>
      </c>
      <c r="M151">
        <v>0.19620000000000001</v>
      </c>
      <c r="N151">
        <v>-0.4708</v>
      </c>
      <c r="O151">
        <v>0.26369999999999999</v>
      </c>
      <c r="P151">
        <v>0.66249999999999998</v>
      </c>
      <c r="Q151">
        <v>0.2293</v>
      </c>
    </row>
    <row r="152" spans="12:17" x14ac:dyDescent="0.35">
      <c r="L152" s="2">
        <v>44403</v>
      </c>
      <c r="M152">
        <v>0.18440000000000001</v>
      </c>
      <c r="N152">
        <v>-0.46529999999999999</v>
      </c>
      <c r="O152">
        <v>0.26910000000000001</v>
      </c>
      <c r="P152">
        <v>0.66569999999999996</v>
      </c>
      <c r="Q152">
        <v>0.24149999999999999</v>
      </c>
    </row>
    <row r="153" spans="12:17" x14ac:dyDescent="0.35">
      <c r="L153" s="2">
        <v>44404</v>
      </c>
      <c r="M153">
        <v>0.18590000000000001</v>
      </c>
      <c r="N153">
        <v>-0.49320000000000003</v>
      </c>
      <c r="O153">
        <v>0.24110000000000001</v>
      </c>
      <c r="P153">
        <v>0.65159999999999996</v>
      </c>
      <c r="Q153">
        <v>0.2276</v>
      </c>
    </row>
    <row r="154" spans="12:17" x14ac:dyDescent="0.35">
      <c r="L154" s="2">
        <v>44405</v>
      </c>
      <c r="M154">
        <v>0.1885</v>
      </c>
      <c r="N154">
        <v>-0.49919999999999998</v>
      </c>
      <c r="O154">
        <v>0.25330000000000003</v>
      </c>
      <c r="P154">
        <v>0.64829999999999999</v>
      </c>
      <c r="Q154">
        <v>0.23449999999999999</v>
      </c>
    </row>
    <row r="155" spans="12:17" x14ac:dyDescent="0.35">
      <c r="L155" s="2">
        <v>44406</v>
      </c>
      <c r="M155">
        <v>0.1855</v>
      </c>
      <c r="N155">
        <v>-0.49680000000000002</v>
      </c>
      <c r="O155">
        <v>0.24590000000000001</v>
      </c>
      <c r="P155">
        <v>0.64970000000000006</v>
      </c>
      <c r="Q155">
        <v>0.22650000000000001</v>
      </c>
    </row>
    <row r="156" spans="12:17" x14ac:dyDescent="0.35">
      <c r="L156" s="2">
        <v>44407</v>
      </c>
      <c r="M156">
        <v>0.18229999999999999</v>
      </c>
      <c r="N156">
        <v>-0.50739999999999996</v>
      </c>
      <c r="O156">
        <v>0.22520000000000001</v>
      </c>
      <c r="P156">
        <v>0.65400000000000003</v>
      </c>
      <c r="Q156">
        <v>0.22689999999999999</v>
      </c>
    </row>
    <row r="157" spans="12:17" x14ac:dyDescent="0.35">
      <c r="L157" s="2">
        <v>44410</v>
      </c>
      <c r="M157">
        <v>0.18340000000000001</v>
      </c>
      <c r="N157">
        <v>-0.53459999999999996</v>
      </c>
      <c r="O157">
        <v>0.1951</v>
      </c>
      <c r="P157">
        <v>0.60699999999999998</v>
      </c>
      <c r="Q157">
        <v>0.192</v>
      </c>
    </row>
    <row r="158" spans="12:17" x14ac:dyDescent="0.35">
      <c r="L158" s="2">
        <v>44411</v>
      </c>
      <c r="M158">
        <v>0.18329999999999999</v>
      </c>
      <c r="N158">
        <v>-0.53380000000000005</v>
      </c>
      <c r="O158">
        <v>0.18790000000000001</v>
      </c>
      <c r="P158">
        <v>0.60089999999999999</v>
      </c>
      <c r="Q158">
        <v>0.19070000000000001</v>
      </c>
    </row>
    <row r="159" spans="12:17" x14ac:dyDescent="0.35">
      <c r="L159" s="2">
        <v>44412</v>
      </c>
      <c r="M159">
        <v>0.18659999999999999</v>
      </c>
      <c r="N159">
        <v>-0.54379999999999995</v>
      </c>
      <c r="O159">
        <v>0.17849999999999999</v>
      </c>
      <c r="P159">
        <v>0.59540000000000004</v>
      </c>
      <c r="Q159">
        <v>0.19739999999999999</v>
      </c>
    </row>
    <row r="160" spans="12:17" x14ac:dyDescent="0.35">
      <c r="L160" s="2">
        <v>44413</v>
      </c>
      <c r="M160">
        <v>0.19189999999999999</v>
      </c>
      <c r="N160">
        <v>-0.55259999999999998</v>
      </c>
      <c r="O160">
        <v>0.16320000000000001</v>
      </c>
      <c r="P160">
        <v>0.56330000000000002</v>
      </c>
      <c r="Q160">
        <v>0.16669999999999999</v>
      </c>
    </row>
    <row r="161" spans="12:17" x14ac:dyDescent="0.35">
      <c r="L161" s="2">
        <v>44414</v>
      </c>
      <c r="M161">
        <v>0.1762</v>
      </c>
      <c r="N161">
        <v>-0.50619999999999998</v>
      </c>
      <c r="O161">
        <v>0.19370000000000001</v>
      </c>
      <c r="P161">
        <v>0.60460000000000003</v>
      </c>
      <c r="Q161">
        <v>0.20480000000000001</v>
      </c>
    </row>
    <row r="162" spans="12:17" x14ac:dyDescent="0.35">
      <c r="L162" s="2">
        <v>44417</v>
      </c>
      <c r="M162">
        <v>0.17169999999999999</v>
      </c>
      <c r="N162">
        <v>-0.50880000000000003</v>
      </c>
      <c r="O162">
        <v>0.18659999999999999</v>
      </c>
      <c r="P162">
        <v>0.58899999999999997</v>
      </c>
      <c r="Q162">
        <v>0.19919999999999999</v>
      </c>
    </row>
    <row r="163" spans="12:17" x14ac:dyDescent="0.35">
      <c r="L163" s="2">
        <v>44418</v>
      </c>
      <c r="M163">
        <v>0.16800000000000001</v>
      </c>
      <c r="N163">
        <v>-0.50729999999999997</v>
      </c>
      <c r="O163">
        <v>0.1822</v>
      </c>
      <c r="P163">
        <v>0.5837</v>
      </c>
      <c r="Q163">
        <v>0.18940000000000001</v>
      </c>
    </row>
    <row r="164" spans="12:17" x14ac:dyDescent="0.35">
      <c r="L164" s="2">
        <v>44419</v>
      </c>
      <c r="M164">
        <v>0.14879999999999999</v>
      </c>
      <c r="N164">
        <v>-0.50980000000000003</v>
      </c>
      <c r="O164">
        <v>0.189</v>
      </c>
      <c r="P164">
        <v>0.60870000000000002</v>
      </c>
      <c r="Q164">
        <v>0.19889999999999999</v>
      </c>
    </row>
    <row r="165" spans="12:17" x14ac:dyDescent="0.35">
      <c r="L165" s="2">
        <v>44420</v>
      </c>
      <c r="M165">
        <v>0.14630000000000001</v>
      </c>
      <c r="N165">
        <v>-0.50339999999999996</v>
      </c>
      <c r="O165">
        <v>0.19170000000000001</v>
      </c>
      <c r="P165">
        <v>0.58489999999999998</v>
      </c>
      <c r="Q165">
        <v>0.19189999999999999</v>
      </c>
    </row>
    <row r="166" spans="12:17" x14ac:dyDescent="0.35">
      <c r="L166" s="2">
        <v>44421</v>
      </c>
      <c r="M166">
        <v>0.14749999999999999</v>
      </c>
      <c r="N166">
        <v>-0.51790000000000003</v>
      </c>
      <c r="O166">
        <v>0.1724</v>
      </c>
      <c r="P166">
        <v>0.59199999999999997</v>
      </c>
      <c r="Q166">
        <v>0.18060000000000001</v>
      </c>
    </row>
    <row r="167" spans="12:17" x14ac:dyDescent="0.35">
      <c r="L167" s="2">
        <v>44424</v>
      </c>
      <c r="M167">
        <v>0.14130000000000001</v>
      </c>
      <c r="N167">
        <v>-0.51929999999999998</v>
      </c>
      <c r="O167">
        <v>0.1764</v>
      </c>
      <c r="P167">
        <v>0.60389999999999999</v>
      </c>
      <c r="Q167">
        <v>0.1867</v>
      </c>
    </row>
    <row r="168" spans="12:17" x14ac:dyDescent="0.35">
      <c r="L168" s="2">
        <v>44425</v>
      </c>
      <c r="M168">
        <v>0.13600000000000001</v>
      </c>
      <c r="N168">
        <v>-0.52239999999999998</v>
      </c>
      <c r="O168">
        <v>0.18240000000000001</v>
      </c>
      <c r="P168">
        <v>0.61429999999999996</v>
      </c>
      <c r="Q168">
        <v>0.18820000000000001</v>
      </c>
    </row>
    <row r="169" spans="12:17" x14ac:dyDescent="0.35">
      <c r="L169" s="2">
        <v>44426</v>
      </c>
      <c r="M169">
        <v>0.1368</v>
      </c>
      <c r="N169">
        <v>-0.52180000000000004</v>
      </c>
      <c r="O169">
        <v>0.18129999999999999</v>
      </c>
      <c r="P169">
        <v>0.59209999999999996</v>
      </c>
      <c r="Q169">
        <v>0.1817</v>
      </c>
    </row>
    <row r="170" spans="12:17" x14ac:dyDescent="0.35">
      <c r="L170" s="2">
        <v>44427</v>
      </c>
      <c r="M170">
        <v>0.12720000000000001</v>
      </c>
      <c r="N170">
        <v>-0.53900000000000003</v>
      </c>
      <c r="O170">
        <v>0.1638</v>
      </c>
      <c r="P170">
        <v>0.60619999999999996</v>
      </c>
      <c r="Q170">
        <v>0.17699999999999999</v>
      </c>
    </row>
    <row r="171" spans="12:17" x14ac:dyDescent="0.35">
      <c r="L171" s="2">
        <v>44428</v>
      </c>
      <c r="M171">
        <v>0.12870000000000001</v>
      </c>
      <c r="N171">
        <v>-0.54200000000000004</v>
      </c>
      <c r="O171">
        <v>0.15939999999999999</v>
      </c>
      <c r="P171">
        <v>0.58440000000000003</v>
      </c>
      <c r="Q171">
        <v>0.17269999999999999</v>
      </c>
    </row>
    <row r="172" spans="12:17" x14ac:dyDescent="0.35">
      <c r="L172" s="2">
        <v>44431</v>
      </c>
      <c r="M172">
        <v>0.12870000000000001</v>
      </c>
      <c r="N172">
        <v>-0.53690000000000004</v>
      </c>
      <c r="O172">
        <v>0.17100000000000001</v>
      </c>
      <c r="P172">
        <v>0.63319999999999999</v>
      </c>
      <c r="Q172">
        <v>0.1925</v>
      </c>
    </row>
    <row r="173" spans="12:17" x14ac:dyDescent="0.35">
      <c r="L173" s="2">
        <v>44432</v>
      </c>
      <c r="M173">
        <v>0.1298</v>
      </c>
      <c r="N173">
        <v>-0.52100000000000002</v>
      </c>
      <c r="O173">
        <v>0.17280000000000001</v>
      </c>
      <c r="P173">
        <v>0.61319999999999997</v>
      </c>
      <c r="Q173">
        <v>0.1973</v>
      </c>
    </row>
    <row r="174" spans="12:17" x14ac:dyDescent="0.35">
      <c r="L174" s="2">
        <v>44433</v>
      </c>
      <c r="M174">
        <v>0.13220000000000001</v>
      </c>
      <c r="N174">
        <v>-0.46560000000000001</v>
      </c>
      <c r="O174">
        <v>0.2293</v>
      </c>
      <c r="P174">
        <v>0.71319999999999995</v>
      </c>
      <c r="Q174">
        <v>0.26090000000000002</v>
      </c>
    </row>
    <row r="175" spans="12:17" x14ac:dyDescent="0.35">
      <c r="L175" s="2">
        <v>44434</v>
      </c>
      <c r="M175">
        <v>0.12970000000000001</v>
      </c>
      <c r="N175">
        <v>-0.45129999999999998</v>
      </c>
      <c r="O175">
        <v>0.24840000000000001</v>
      </c>
      <c r="P175">
        <v>0.71150000000000002</v>
      </c>
      <c r="Q175">
        <v>0.27760000000000001</v>
      </c>
    </row>
    <row r="176" spans="12:17" x14ac:dyDescent="0.35">
      <c r="L176" s="2">
        <v>44435</v>
      </c>
      <c r="M176">
        <v>0.13389999999999999</v>
      </c>
      <c r="N176">
        <v>-0.4592</v>
      </c>
      <c r="O176">
        <v>0.25469999999999998</v>
      </c>
      <c r="P176">
        <v>0.68440000000000001</v>
      </c>
      <c r="Q176">
        <v>0.26079999999999998</v>
      </c>
    </row>
    <row r="177" spans="12:17" x14ac:dyDescent="0.35">
      <c r="L177" s="2">
        <v>44438</v>
      </c>
      <c r="M177">
        <v>0.1797</v>
      </c>
      <c r="N177">
        <v>-0.48349999999999999</v>
      </c>
      <c r="O177">
        <v>0.22750000000000001</v>
      </c>
      <c r="P177">
        <v>0.66139999999999999</v>
      </c>
      <c r="Q177">
        <v>0.23649999999999999</v>
      </c>
    </row>
    <row r="178" spans="12:17" x14ac:dyDescent="0.35">
      <c r="L178" s="2">
        <v>44439</v>
      </c>
      <c r="M178">
        <v>0.19040000000000001</v>
      </c>
      <c r="N178">
        <v>-0.42649999999999999</v>
      </c>
      <c r="O178">
        <v>0.28410000000000002</v>
      </c>
      <c r="P178">
        <v>0.75509999999999999</v>
      </c>
      <c r="Q178">
        <v>0.30259999999999998</v>
      </c>
    </row>
    <row r="179" spans="12:17" x14ac:dyDescent="0.35">
      <c r="L179" s="2">
        <v>44440</v>
      </c>
      <c r="M179">
        <v>0.1203</v>
      </c>
      <c r="N179">
        <v>-0.41370000000000001</v>
      </c>
      <c r="O179">
        <v>0.30349999999999999</v>
      </c>
      <c r="P179">
        <v>0.74370000000000003</v>
      </c>
      <c r="Q179">
        <v>0.30130000000000001</v>
      </c>
    </row>
    <row r="180" spans="12:17" x14ac:dyDescent="0.35">
      <c r="L180" s="2">
        <v>44441</v>
      </c>
      <c r="M180">
        <v>0.19159999999999999</v>
      </c>
      <c r="N180">
        <v>-0.42330000000000001</v>
      </c>
      <c r="O180">
        <v>0.30349999999999999</v>
      </c>
      <c r="P180">
        <v>0.71930000000000005</v>
      </c>
      <c r="Q180">
        <v>0.28470000000000001</v>
      </c>
    </row>
    <row r="181" spans="12:17" x14ac:dyDescent="0.35">
      <c r="L181" s="2">
        <v>44442</v>
      </c>
      <c r="M181">
        <v>0.112</v>
      </c>
      <c r="N181">
        <v>-0.40329999999999999</v>
      </c>
      <c r="O181">
        <v>0.32479999999999998</v>
      </c>
      <c r="P181">
        <v>0.75770000000000004</v>
      </c>
      <c r="Q181">
        <v>0.30099999999999999</v>
      </c>
    </row>
    <row r="182" spans="12:17" x14ac:dyDescent="0.35">
      <c r="L182" s="2">
        <v>44445</v>
      </c>
      <c r="M182">
        <v>0.1057</v>
      </c>
      <c r="N182">
        <v>-0.40610000000000002</v>
      </c>
      <c r="O182">
        <v>0.31680000000000003</v>
      </c>
      <c r="P182">
        <v>0.74339999999999995</v>
      </c>
      <c r="Q182">
        <v>0.29220000000000002</v>
      </c>
    </row>
    <row r="183" spans="12:17" x14ac:dyDescent="0.35">
      <c r="L183" s="2">
        <v>44446</v>
      </c>
      <c r="M183">
        <v>0.10929999999999999</v>
      </c>
      <c r="N183">
        <v>-0.36180000000000001</v>
      </c>
      <c r="O183">
        <v>0.35299999999999998</v>
      </c>
      <c r="P183">
        <v>0.82430000000000003</v>
      </c>
      <c r="Q183">
        <v>0.34129999999999999</v>
      </c>
    </row>
    <row r="184" spans="12:17" x14ac:dyDescent="0.35">
      <c r="L184" s="2">
        <v>44447</v>
      </c>
      <c r="M184">
        <v>0.1094</v>
      </c>
      <c r="N184">
        <v>-0.36199999999999999</v>
      </c>
      <c r="O184">
        <v>0.35439999999999999</v>
      </c>
      <c r="P184">
        <v>0.80620000000000003</v>
      </c>
      <c r="Q184">
        <v>0.33650000000000002</v>
      </c>
    </row>
    <row r="185" spans="12:17" x14ac:dyDescent="0.35">
      <c r="L185" s="2">
        <v>44448</v>
      </c>
      <c r="M185">
        <v>0.1013</v>
      </c>
      <c r="N185">
        <v>-0.4032</v>
      </c>
      <c r="O185">
        <v>0.314</v>
      </c>
      <c r="P185">
        <v>0.71250000000000002</v>
      </c>
      <c r="Q185">
        <v>0.27539999999999998</v>
      </c>
    </row>
    <row r="186" spans="12:17" x14ac:dyDescent="0.35">
      <c r="L186" s="2">
        <v>44449</v>
      </c>
      <c r="M186">
        <v>0.10050000000000001</v>
      </c>
      <c r="N186">
        <v>-0.37069999999999997</v>
      </c>
      <c r="O186">
        <v>0.3397</v>
      </c>
      <c r="P186">
        <v>0.75600000000000001</v>
      </c>
      <c r="Q186">
        <v>0.30659999999999998</v>
      </c>
    </row>
    <row r="187" spans="12:17" x14ac:dyDescent="0.35">
      <c r="L187" s="2">
        <v>44452</v>
      </c>
      <c r="M187">
        <v>0.15490000000000001</v>
      </c>
      <c r="N187">
        <v>-0.37119999999999997</v>
      </c>
      <c r="O187">
        <v>0.34839999999999999</v>
      </c>
      <c r="P187">
        <v>0.74050000000000005</v>
      </c>
      <c r="Q187">
        <v>0.3019</v>
      </c>
    </row>
    <row r="188" spans="12:17" x14ac:dyDescent="0.35">
      <c r="L188" s="2">
        <v>44453</v>
      </c>
      <c r="M188">
        <v>0.1474</v>
      </c>
      <c r="N188">
        <v>-0.37530000000000002</v>
      </c>
      <c r="O188">
        <v>0.33589999999999998</v>
      </c>
      <c r="P188">
        <v>0.7016</v>
      </c>
      <c r="Q188">
        <v>0.28389999999999999</v>
      </c>
    </row>
    <row r="189" spans="12:17" x14ac:dyDescent="0.35">
      <c r="L189" s="2">
        <v>44454</v>
      </c>
      <c r="M189">
        <v>0.1472</v>
      </c>
      <c r="N189">
        <v>-0.34300000000000003</v>
      </c>
      <c r="O189">
        <v>0.36890000000000001</v>
      </c>
      <c r="P189">
        <v>0.75149999999999995</v>
      </c>
      <c r="Q189">
        <v>0.32200000000000001</v>
      </c>
    </row>
    <row r="190" spans="12:17" x14ac:dyDescent="0.35">
      <c r="L190" s="2">
        <v>44455</v>
      </c>
      <c r="M190">
        <v>0.1633</v>
      </c>
      <c r="N190">
        <v>-0.3392</v>
      </c>
      <c r="O190">
        <v>0.37769999999999998</v>
      </c>
      <c r="P190">
        <v>0.74770000000000003</v>
      </c>
      <c r="Q190">
        <v>0.31900000000000001</v>
      </c>
    </row>
    <row r="191" spans="12:17" x14ac:dyDescent="0.35">
      <c r="L191" s="2">
        <v>44456</v>
      </c>
      <c r="M191">
        <v>0.19059999999999999</v>
      </c>
      <c r="N191">
        <v>-0.31459999999999999</v>
      </c>
      <c r="O191">
        <v>0.41320000000000001</v>
      </c>
      <c r="P191">
        <v>0.77</v>
      </c>
      <c r="Q191">
        <v>0.33460000000000001</v>
      </c>
    </row>
    <row r="192" spans="12:17" x14ac:dyDescent="0.35">
      <c r="L192" s="2">
        <v>44459</v>
      </c>
      <c r="M192">
        <v>0.2215</v>
      </c>
      <c r="N192">
        <v>-0.36049999999999999</v>
      </c>
      <c r="O192">
        <v>0.379</v>
      </c>
      <c r="P192">
        <v>0.76929999999999998</v>
      </c>
      <c r="Q192">
        <v>0.3075</v>
      </c>
    </row>
    <row r="193" spans="12:17" x14ac:dyDescent="0.35">
      <c r="L193" s="2">
        <v>44460</v>
      </c>
      <c r="M193">
        <v>0.22639999999999999</v>
      </c>
      <c r="N193">
        <v>-0.35389999999999999</v>
      </c>
      <c r="O193">
        <v>0.38790000000000002</v>
      </c>
      <c r="P193">
        <v>0.73570000000000002</v>
      </c>
      <c r="Q193">
        <v>0.30120000000000002</v>
      </c>
    </row>
    <row r="194" spans="12:17" x14ac:dyDescent="0.35">
      <c r="L194" s="2">
        <v>44461</v>
      </c>
      <c r="M194">
        <v>0.2099</v>
      </c>
      <c r="N194">
        <v>-0.3624</v>
      </c>
      <c r="O194">
        <v>0.37909999999999999</v>
      </c>
      <c r="P194">
        <v>0.71179999999999999</v>
      </c>
      <c r="Q194">
        <v>0.28799999999999998</v>
      </c>
    </row>
    <row r="195" spans="12:17" x14ac:dyDescent="0.35">
      <c r="L195" s="2">
        <v>44462</v>
      </c>
      <c r="M195">
        <v>0.24759999999999999</v>
      </c>
      <c r="N195">
        <v>-0.29070000000000001</v>
      </c>
      <c r="O195">
        <v>0.44080000000000003</v>
      </c>
      <c r="P195">
        <v>0.77400000000000002</v>
      </c>
      <c r="Q195">
        <v>0.35220000000000001</v>
      </c>
    </row>
    <row r="196" spans="12:17" x14ac:dyDescent="0.35">
      <c r="L196" s="2">
        <v>44463</v>
      </c>
      <c r="M196">
        <v>0.28289999999999998</v>
      </c>
      <c r="N196">
        <v>-0.26340000000000002</v>
      </c>
      <c r="O196">
        <v>0.4738</v>
      </c>
      <c r="P196">
        <v>0.84179999999999999</v>
      </c>
      <c r="Q196">
        <v>0.38119999999999998</v>
      </c>
    </row>
    <row r="197" spans="12:17" x14ac:dyDescent="0.35">
      <c r="L197" s="2">
        <v>44466</v>
      </c>
      <c r="M197">
        <v>0.30549999999999999</v>
      </c>
      <c r="N197">
        <v>-0.25990000000000002</v>
      </c>
      <c r="O197">
        <v>0.46839999999999998</v>
      </c>
      <c r="P197">
        <v>0.85299999999999998</v>
      </c>
      <c r="Q197">
        <v>0.3886</v>
      </c>
    </row>
    <row r="198" spans="12:17" x14ac:dyDescent="0.35">
      <c r="L198" s="2">
        <v>44467</v>
      </c>
      <c r="M198">
        <v>0.3044</v>
      </c>
      <c r="N198">
        <v>-0.2361</v>
      </c>
      <c r="O198">
        <v>0.48980000000000001</v>
      </c>
      <c r="P198">
        <v>0.91659999999999997</v>
      </c>
      <c r="Q198">
        <v>0.41560000000000002</v>
      </c>
    </row>
    <row r="199" spans="12:17" x14ac:dyDescent="0.35">
      <c r="L199" s="2">
        <v>44468</v>
      </c>
      <c r="M199">
        <v>0.31659999999999999</v>
      </c>
      <c r="N199">
        <v>-0.2475</v>
      </c>
      <c r="O199">
        <v>0.4803</v>
      </c>
      <c r="P199">
        <v>0.88549999999999995</v>
      </c>
      <c r="Q199">
        <v>0.41170000000000001</v>
      </c>
    </row>
    <row r="200" spans="12:17" x14ac:dyDescent="0.35">
      <c r="L200" s="2">
        <v>44469</v>
      </c>
      <c r="M200">
        <v>0.32</v>
      </c>
      <c r="N200">
        <v>-0.24049999999999999</v>
      </c>
      <c r="O200">
        <v>0.49180000000000001</v>
      </c>
      <c r="P200">
        <v>0.92449999999999999</v>
      </c>
      <c r="Q200">
        <v>0.42799999999999999</v>
      </c>
    </row>
    <row r="201" spans="12:17" x14ac:dyDescent="0.35">
      <c r="L201" s="2">
        <v>44470</v>
      </c>
      <c r="M201">
        <v>0.32090000000000002</v>
      </c>
      <c r="N201">
        <v>-0.25779999999999997</v>
      </c>
      <c r="O201">
        <v>0.47660000000000002</v>
      </c>
      <c r="P201">
        <v>0.88329999999999997</v>
      </c>
      <c r="Q201">
        <v>0.40400000000000003</v>
      </c>
    </row>
    <row r="202" spans="12:17" x14ac:dyDescent="0.35">
      <c r="L202" s="2">
        <v>44473</v>
      </c>
      <c r="M202">
        <v>0.33639999999999998</v>
      </c>
      <c r="N202">
        <v>-0.25359999999999999</v>
      </c>
      <c r="O202">
        <v>0.48370000000000002</v>
      </c>
      <c r="P202">
        <v>0.89670000000000005</v>
      </c>
      <c r="Q202">
        <v>0.41110000000000002</v>
      </c>
    </row>
    <row r="203" spans="12:17" x14ac:dyDescent="0.35">
      <c r="L203" s="2">
        <v>44474</v>
      </c>
      <c r="M203">
        <v>0.34449999999999997</v>
      </c>
      <c r="N203">
        <v>-0.22140000000000001</v>
      </c>
      <c r="O203">
        <v>0.51180000000000003</v>
      </c>
      <c r="P203">
        <v>0.92300000000000004</v>
      </c>
      <c r="Q203">
        <v>0.43519999999999998</v>
      </c>
    </row>
    <row r="204" spans="12:17" x14ac:dyDescent="0.35">
      <c r="L204" s="2">
        <v>44475</v>
      </c>
      <c r="M204">
        <v>0.33639999999999998</v>
      </c>
      <c r="N204">
        <v>-0.216</v>
      </c>
      <c r="O204">
        <v>0.5282</v>
      </c>
      <c r="P204">
        <v>0.95530000000000004</v>
      </c>
      <c r="Q204">
        <v>0.4481</v>
      </c>
    </row>
    <row r="205" spans="12:17" x14ac:dyDescent="0.35">
      <c r="L205" s="2">
        <v>44476</v>
      </c>
      <c r="M205">
        <v>0.3543</v>
      </c>
      <c r="N205">
        <v>-0.21820000000000001</v>
      </c>
      <c r="O205">
        <v>0.52329999999999999</v>
      </c>
      <c r="P205">
        <v>0.91500000000000004</v>
      </c>
      <c r="Q205">
        <v>0.4451</v>
      </c>
    </row>
    <row r="206" spans="12:17" x14ac:dyDescent="0.35">
      <c r="L206" s="2">
        <v>44477</v>
      </c>
      <c r="M206">
        <v>0.35520000000000002</v>
      </c>
      <c r="N206">
        <v>-0.18360000000000001</v>
      </c>
      <c r="O206">
        <v>0.54890000000000005</v>
      </c>
      <c r="P206">
        <v>0.94499999999999995</v>
      </c>
      <c r="Q206">
        <v>0.47110000000000002</v>
      </c>
    </row>
    <row r="207" spans="12:17" x14ac:dyDescent="0.35">
      <c r="L207" s="2">
        <v>44480</v>
      </c>
      <c r="M207">
        <v>0.40870000000000001</v>
      </c>
      <c r="N207">
        <v>-0.1542</v>
      </c>
      <c r="O207">
        <v>0.57669999999999999</v>
      </c>
      <c r="P207">
        <v>0.98029999999999995</v>
      </c>
      <c r="Q207">
        <v>0.49569999999999997</v>
      </c>
    </row>
    <row r="208" spans="12:17" x14ac:dyDescent="0.35">
      <c r="L208" s="2">
        <v>44481</v>
      </c>
      <c r="M208">
        <v>0.44359999999999999</v>
      </c>
      <c r="N208">
        <v>-0.12130000000000001</v>
      </c>
      <c r="O208">
        <v>0.58750000000000002</v>
      </c>
      <c r="P208">
        <v>0.98</v>
      </c>
      <c r="Q208">
        <v>0.51419999999999999</v>
      </c>
    </row>
    <row r="209" spans="12:17" x14ac:dyDescent="0.35">
      <c r="L209" s="2">
        <v>44482</v>
      </c>
      <c r="M209">
        <v>0.44400000000000001</v>
      </c>
      <c r="N209">
        <v>-0.16800000000000001</v>
      </c>
      <c r="O209">
        <v>0.51429999999999998</v>
      </c>
      <c r="P209">
        <v>0.96160000000000001</v>
      </c>
      <c r="Q209">
        <v>0.4763</v>
      </c>
    </row>
    <row r="210" spans="12:17" x14ac:dyDescent="0.35">
      <c r="L210" s="2">
        <v>44483</v>
      </c>
      <c r="M210">
        <v>0.44600000000000001</v>
      </c>
      <c r="N210">
        <v>-0.23089999999999999</v>
      </c>
      <c r="O210">
        <v>0.4667</v>
      </c>
      <c r="P210">
        <v>0.90139999999999998</v>
      </c>
      <c r="Q210">
        <v>0.41610000000000003</v>
      </c>
    </row>
    <row r="211" spans="12:17" x14ac:dyDescent="0.35">
      <c r="L211" s="2">
        <v>44484</v>
      </c>
      <c r="M211">
        <v>0.17380000000000001</v>
      </c>
      <c r="N211">
        <v>-0.2026</v>
      </c>
      <c r="O211">
        <v>0.48010000000000003</v>
      </c>
      <c r="P211">
        <v>0.93069999999999997</v>
      </c>
      <c r="Q211">
        <v>0.44729999999999998</v>
      </c>
    </row>
    <row r="212" spans="12:17" x14ac:dyDescent="0.35">
      <c r="L212" s="2">
        <v>44487</v>
      </c>
      <c r="M212">
        <v>0.31359999999999999</v>
      </c>
      <c r="N212">
        <v>-0.19009999999999999</v>
      </c>
      <c r="O212">
        <v>0.43099999999999999</v>
      </c>
      <c r="P212">
        <v>0.95689999999999997</v>
      </c>
      <c r="Q212">
        <v>0.4793</v>
      </c>
    </row>
    <row r="213" spans="12:17" x14ac:dyDescent="0.35">
      <c r="L213" s="2">
        <v>44488</v>
      </c>
      <c r="M213">
        <v>0.32619999999999999</v>
      </c>
      <c r="N213">
        <v>-0.14219999999999999</v>
      </c>
      <c r="O213">
        <v>0.49990000000000001</v>
      </c>
      <c r="P213">
        <v>0.99739999999999995</v>
      </c>
      <c r="Q213">
        <v>0.52</v>
      </c>
    </row>
    <row r="214" spans="12:17" x14ac:dyDescent="0.35">
      <c r="L214" s="2">
        <v>44489</v>
      </c>
      <c r="M214">
        <v>0.3352</v>
      </c>
      <c r="N214">
        <v>-0.1603</v>
      </c>
      <c r="O214">
        <v>0.50080000000000002</v>
      </c>
      <c r="P214">
        <v>0.98009999999999997</v>
      </c>
      <c r="Q214">
        <v>0.49220000000000003</v>
      </c>
    </row>
    <row r="215" spans="12:17" x14ac:dyDescent="0.35">
      <c r="L215" s="2">
        <v>44490</v>
      </c>
      <c r="M215">
        <v>0.34300000000000003</v>
      </c>
      <c r="N215">
        <v>-0.1321</v>
      </c>
      <c r="O215">
        <v>0.48470000000000002</v>
      </c>
      <c r="P215">
        <v>1.0146999999999999</v>
      </c>
      <c r="Q215">
        <v>0.52380000000000004</v>
      </c>
    </row>
    <row r="216" spans="12:17" x14ac:dyDescent="0.35">
      <c r="L216" s="2">
        <v>44491</v>
      </c>
      <c r="M216">
        <v>0.34949999999999998</v>
      </c>
      <c r="N216">
        <v>-0.15359999999999999</v>
      </c>
      <c r="O216">
        <v>0.44950000000000001</v>
      </c>
      <c r="P216">
        <v>1.0256000000000001</v>
      </c>
      <c r="Q216">
        <v>0.49869999999999998</v>
      </c>
    </row>
    <row r="217" spans="12:17" x14ac:dyDescent="0.35">
      <c r="L217" s="2">
        <v>44494</v>
      </c>
      <c r="M217">
        <v>0.34029999999999999</v>
      </c>
      <c r="N217">
        <v>-0.15690000000000001</v>
      </c>
      <c r="O217">
        <v>0.4849</v>
      </c>
      <c r="P217">
        <v>0.98560000000000003</v>
      </c>
      <c r="Q217">
        <v>0.49340000000000001</v>
      </c>
    </row>
    <row r="218" spans="12:17" x14ac:dyDescent="0.35">
      <c r="L218" s="2">
        <v>44495</v>
      </c>
      <c r="M218">
        <v>0.34250000000000003</v>
      </c>
      <c r="N218">
        <v>-0.1686</v>
      </c>
      <c r="O218">
        <v>0.45950000000000002</v>
      </c>
      <c r="P218">
        <v>1.0096000000000001</v>
      </c>
      <c r="Q218">
        <v>0.50309999999999999</v>
      </c>
    </row>
    <row r="219" spans="12:17" x14ac:dyDescent="0.35">
      <c r="L219" s="2">
        <v>44496</v>
      </c>
      <c r="M219">
        <v>0.32919999999999999</v>
      </c>
      <c r="N219">
        <v>-0.23710000000000001</v>
      </c>
      <c r="O219">
        <v>0.37880000000000003</v>
      </c>
      <c r="P219">
        <v>0.95389999999999997</v>
      </c>
      <c r="Q219">
        <v>0.44779999999999998</v>
      </c>
    </row>
    <row r="220" spans="12:17" x14ac:dyDescent="0.35">
      <c r="L220" s="2">
        <v>44497</v>
      </c>
      <c r="M220">
        <v>0.32790000000000002</v>
      </c>
      <c r="N220">
        <v>-0.1852</v>
      </c>
      <c r="O220">
        <v>0.3982</v>
      </c>
      <c r="P220">
        <v>1.0507</v>
      </c>
      <c r="Q220">
        <v>0.50890000000000002</v>
      </c>
    </row>
    <row r="221" spans="12:17" x14ac:dyDescent="0.35">
      <c r="L221" s="2">
        <v>44498</v>
      </c>
      <c r="M221">
        <v>0.36459999999999998</v>
      </c>
      <c r="N221">
        <v>-0.158</v>
      </c>
      <c r="O221">
        <v>0.39340000000000003</v>
      </c>
      <c r="P221">
        <v>1.1991000000000001</v>
      </c>
      <c r="Q221">
        <v>0.58440000000000003</v>
      </c>
    </row>
    <row r="222" spans="12:17" x14ac:dyDescent="0.35">
      <c r="L222" s="2">
        <v>44501</v>
      </c>
      <c r="M222">
        <v>0.36459999999999998</v>
      </c>
      <c r="N222">
        <v>-0.14849999999999999</v>
      </c>
      <c r="O222">
        <v>0.41570000000000001</v>
      </c>
      <c r="P222">
        <v>1.2478</v>
      </c>
      <c r="Q222">
        <v>0.61350000000000005</v>
      </c>
    </row>
    <row r="223" spans="12:17" x14ac:dyDescent="0.35">
      <c r="L223" s="2">
        <v>44502</v>
      </c>
      <c r="M223">
        <v>0.36459999999999998</v>
      </c>
      <c r="N223">
        <v>-0.20449999999999999</v>
      </c>
      <c r="O223">
        <v>0.41860000000000003</v>
      </c>
      <c r="P223">
        <v>1.1044</v>
      </c>
      <c r="Q223">
        <v>0.51980000000000004</v>
      </c>
    </row>
    <row r="224" spans="12:17" x14ac:dyDescent="0.35">
      <c r="L224" s="2">
        <v>44503</v>
      </c>
      <c r="M224">
        <v>0.36209999999999998</v>
      </c>
      <c r="N224">
        <v>-0.2127</v>
      </c>
      <c r="O224">
        <v>0.37759999999999999</v>
      </c>
      <c r="P224">
        <v>1.0658000000000001</v>
      </c>
      <c r="Q224">
        <v>0.50429999999999997</v>
      </c>
    </row>
    <row r="225" spans="12:17" x14ac:dyDescent="0.35">
      <c r="L225" s="2">
        <v>44504</v>
      </c>
      <c r="M225">
        <v>0.35920000000000002</v>
      </c>
      <c r="N225">
        <v>-0.26400000000000001</v>
      </c>
      <c r="O225">
        <v>0.39079999999999998</v>
      </c>
      <c r="P225">
        <v>0.95750000000000002</v>
      </c>
      <c r="Q225">
        <v>0.44040000000000001</v>
      </c>
    </row>
    <row r="226" spans="12:17" x14ac:dyDescent="0.35">
      <c r="L226" s="2">
        <v>44505</v>
      </c>
      <c r="M226">
        <v>0.3523</v>
      </c>
      <c r="N226">
        <v>-0.32290000000000002</v>
      </c>
      <c r="O226">
        <v>0.31240000000000001</v>
      </c>
      <c r="P226">
        <v>0.89290000000000003</v>
      </c>
      <c r="Q226">
        <v>0.38740000000000002</v>
      </c>
    </row>
    <row r="227" spans="12:17" x14ac:dyDescent="0.35">
      <c r="L227" s="2">
        <v>44508</v>
      </c>
      <c r="M227">
        <v>0.35349999999999998</v>
      </c>
      <c r="N227">
        <v>-0.28849999999999998</v>
      </c>
      <c r="O227">
        <v>0.35920000000000002</v>
      </c>
      <c r="P227">
        <v>0.90590000000000004</v>
      </c>
      <c r="Q227">
        <v>0.41739999999999999</v>
      </c>
    </row>
    <row r="228" spans="12:17" x14ac:dyDescent="0.35">
      <c r="L228" s="2">
        <v>44509</v>
      </c>
      <c r="M228">
        <v>0.35039999999999999</v>
      </c>
      <c r="N228">
        <v>-0.34379999999999999</v>
      </c>
      <c r="O228">
        <v>0.254</v>
      </c>
      <c r="P228">
        <v>0.86</v>
      </c>
      <c r="Q228">
        <v>0.37180000000000002</v>
      </c>
    </row>
    <row r="229" spans="12:17" x14ac:dyDescent="0.35">
      <c r="L229" s="2">
        <v>44510</v>
      </c>
      <c r="M229">
        <v>0.34279999999999999</v>
      </c>
      <c r="N229">
        <v>-0.2994</v>
      </c>
      <c r="O229">
        <v>0.30769999999999997</v>
      </c>
      <c r="P229">
        <v>0.94299999999999995</v>
      </c>
      <c r="Q229">
        <v>0.44390000000000002</v>
      </c>
    </row>
    <row r="230" spans="12:17" x14ac:dyDescent="0.35">
      <c r="L230" s="2">
        <v>44511</v>
      </c>
      <c r="M230">
        <v>0.41120000000000001</v>
      </c>
      <c r="N230">
        <v>-0.28189999999999998</v>
      </c>
      <c r="O230">
        <v>0.32479999999999998</v>
      </c>
      <c r="P230">
        <v>0.97160000000000002</v>
      </c>
      <c r="Q230">
        <v>0.4587</v>
      </c>
    </row>
    <row r="231" spans="12:17" x14ac:dyDescent="0.35">
      <c r="L231" s="2">
        <v>44512</v>
      </c>
      <c r="M231">
        <v>0.36559999999999998</v>
      </c>
      <c r="N231">
        <v>-0.30719999999999997</v>
      </c>
      <c r="O231">
        <v>0.31790000000000002</v>
      </c>
      <c r="P231">
        <v>0.97370000000000001</v>
      </c>
      <c r="Q231">
        <v>0.44779999999999998</v>
      </c>
    </row>
    <row r="232" spans="12:17" x14ac:dyDescent="0.35">
      <c r="L232" s="2">
        <v>44515</v>
      </c>
      <c r="M232">
        <v>0.39410000000000001</v>
      </c>
      <c r="N232">
        <v>-0.29630000000000001</v>
      </c>
      <c r="O232">
        <v>0.33960000000000001</v>
      </c>
      <c r="P232">
        <v>0.99890000000000001</v>
      </c>
      <c r="Q232">
        <v>0.46210000000000001</v>
      </c>
    </row>
    <row r="233" spans="12:17" x14ac:dyDescent="0.35">
      <c r="L233" s="2">
        <v>44516</v>
      </c>
      <c r="M233">
        <v>0.4103</v>
      </c>
      <c r="N233">
        <v>-0.29330000000000001</v>
      </c>
      <c r="O233">
        <v>0.36170000000000002</v>
      </c>
      <c r="P233">
        <v>0.9859</v>
      </c>
      <c r="Q233">
        <v>0.4637</v>
      </c>
    </row>
    <row r="234" spans="12:17" x14ac:dyDescent="0.35">
      <c r="L234" s="2">
        <v>44517</v>
      </c>
      <c r="M234">
        <v>0.38919999999999999</v>
      </c>
      <c r="N234">
        <v>-0.2959</v>
      </c>
      <c r="O234">
        <v>0.37519999999999998</v>
      </c>
      <c r="P234">
        <v>0.99590000000000001</v>
      </c>
      <c r="Q234">
        <v>0.47610000000000002</v>
      </c>
    </row>
    <row r="235" spans="12:17" x14ac:dyDescent="0.35">
      <c r="L235" s="2">
        <v>44518</v>
      </c>
      <c r="M235">
        <v>0.3871</v>
      </c>
      <c r="N235">
        <v>-0.3342</v>
      </c>
      <c r="O235">
        <v>0.32790000000000002</v>
      </c>
      <c r="P235">
        <v>0.94679999999999997</v>
      </c>
      <c r="Q235">
        <v>0.43419999999999997</v>
      </c>
    </row>
    <row r="236" spans="12:17" x14ac:dyDescent="0.35">
      <c r="L236" s="2">
        <v>44519</v>
      </c>
      <c r="M236">
        <v>0.37540000000000001</v>
      </c>
      <c r="N236">
        <v>-0.39610000000000001</v>
      </c>
      <c r="O236">
        <v>0.29339999999999999</v>
      </c>
      <c r="P236">
        <v>0.88339999999999996</v>
      </c>
      <c r="Q236">
        <v>0.37719999999999998</v>
      </c>
    </row>
    <row r="237" spans="12:17" x14ac:dyDescent="0.35">
      <c r="L237" s="2">
        <v>44522</v>
      </c>
      <c r="M237">
        <v>0.39290000000000003</v>
      </c>
      <c r="N237">
        <v>-0.35139999999999999</v>
      </c>
      <c r="O237">
        <v>0.33550000000000002</v>
      </c>
      <c r="P237">
        <v>0.95530000000000004</v>
      </c>
      <c r="Q237">
        <v>0.41670000000000001</v>
      </c>
    </row>
    <row r="238" spans="12:17" x14ac:dyDescent="0.35">
      <c r="L238" s="2">
        <v>44523</v>
      </c>
      <c r="M238">
        <v>0.43980000000000002</v>
      </c>
      <c r="N238">
        <v>-0.28839999999999999</v>
      </c>
      <c r="O238">
        <v>0.41649999999999998</v>
      </c>
      <c r="P238">
        <v>1.0603</v>
      </c>
      <c r="Q238">
        <v>0.49130000000000001</v>
      </c>
    </row>
    <row r="239" spans="12:17" x14ac:dyDescent="0.35">
      <c r="L239" s="2">
        <v>44524</v>
      </c>
      <c r="M239">
        <v>0.4632</v>
      </c>
      <c r="N239">
        <v>-0.2747</v>
      </c>
      <c r="O239">
        <v>0.42970000000000003</v>
      </c>
      <c r="P239">
        <v>1.0922000000000001</v>
      </c>
      <c r="Q239">
        <v>0.51690000000000003</v>
      </c>
    </row>
    <row r="240" spans="12:17" x14ac:dyDescent="0.35">
      <c r="L240" s="2">
        <v>44525</v>
      </c>
      <c r="M240">
        <v>0.46129999999999999</v>
      </c>
      <c r="N240">
        <v>-0.29880000000000001</v>
      </c>
      <c r="O240">
        <v>0.38569999999999999</v>
      </c>
      <c r="P240">
        <v>1.0791999999999999</v>
      </c>
      <c r="Q240">
        <v>0.50190000000000001</v>
      </c>
    </row>
    <row r="241" spans="12:17" x14ac:dyDescent="0.35">
      <c r="L241" s="2">
        <v>44526</v>
      </c>
      <c r="M241">
        <v>0.4486</v>
      </c>
      <c r="N241">
        <v>-0.38819999999999999</v>
      </c>
      <c r="O241">
        <v>0.31559999999999999</v>
      </c>
      <c r="P241">
        <v>0.98619999999999997</v>
      </c>
      <c r="Q241">
        <v>0.41770000000000002</v>
      </c>
    </row>
    <row r="242" spans="12:17" x14ac:dyDescent="0.35">
      <c r="L242" s="2">
        <v>44529</v>
      </c>
      <c r="M242">
        <v>0.47349999999999998</v>
      </c>
      <c r="N242">
        <v>-0.37240000000000001</v>
      </c>
      <c r="O242">
        <v>0.30559999999999998</v>
      </c>
      <c r="P242">
        <v>0.99480000000000002</v>
      </c>
      <c r="Q242">
        <v>0.4178</v>
      </c>
    </row>
    <row r="243" spans="12:17" x14ac:dyDescent="0.35">
      <c r="L243" s="2">
        <v>44530</v>
      </c>
      <c r="M243">
        <v>0.45739999999999997</v>
      </c>
      <c r="N243">
        <v>-0.39939999999999998</v>
      </c>
      <c r="O243">
        <v>0.24030000000000001</v>
      </c>
      <c r="P243">
        <v>0.98009999999999997</v>
      </c>
      <c r="Q243">
        <v>0.39090000000000003</v>
      </c>
    </row>
    <row r="244" spans="12:17" x14ac:dyDescent="0.35">
      <c r="L244" s="2">
        <v>44531</v>
      </c>
      <c r="M244">
        <v>0.46550000000000002</v>
      </c>
      <c r="N244">
        <v>-0.38440000000000002</v>
      </c>
      <c r="O244">
        <v>0.24049999999999999</v>
      </c>
      <c r="P244">
        <v>1.0364</v>
      </c>
      <c r="Q244">
        <v>0.42659999999999998</v>
      </c>
    </row>
    <row r="245" spans="12:17" x14ac:dyDescent="0.35">
      <c r="L245" s="2">
        <v>44532</v>
      </c>
      <c r="M245">
        <v>0.41959999999999997</v>
      </c>
      <c r="N245">
        <v>-0.42370000000000002</v>
      </c>
      <c r="O245">
        <v>0.2122</v>
      </c>
      <c r="P245">
        <v>0.97299999999999998</v>
      </c>
      <c r="Q245">
        <v>0.37369999999999998</v>
      </c>
    </row>
    <row r="246" spans="12:17" x14ac:dyDescent="0.35">
      <c r="L246" s="2">
        <v>44533</v>
      </c>
      <c r="M246">
        <v>0.44340000000000002</v>
      </c>
      <c r="N246">
        <v>-0.4294</v>
      </c>
      <c r="O246">
        <v>0.18079999999999999</v>
      </c>
      <c r="P246">
        <v>0.94110000000000005</v>
      </c>
      <c r="Q246">
        <v>0.34749999999999998</v>
      </c>
    </row>
    <row r="247" spans="12:17" x14ac:dyDescent="0.35">
      <c r="L247" s="2">
        <v>44536</v>
      </c>
      <c r="M247">
        <v>0.43469999999999998</v>
      </c>
      <c r="N247">
        <v>-0.43530000000000002</v>
      </c>
      <c r="O247">
        <v>-4.9000000000000002E-2</v>
      </c>
      <c r="P247">
        <v>0.90090000000000003</v>
      </c>
      <c r="Q247">
        <v>0.33400000000000002</v>
      </c>
    </row>
    <row r="248" spans="12:17" x14ac:dyDescent="0.35">
      <c r="L248" s="2">
        <v>44537</v>
      </c>
      <c r="M248">
        <v>0.43020000000000003</v>
      </c>
      <c r="N248">
        <v>-0.4244</v>
      </c>
      <c r="O248">
        <v>0.1714</v>
      </c>
      <c r="P248">
        <v>0.93369999999999997</v>
      </c>
      <c r="Q248">
        <v>0.32569999999999999</v>
      </c>
    </row>
    <row r="249" spans="12:17" x14ac:dyDescent="0.35">
      <c r="L249" s="2">
        <v>44538</v>
      </c>
      <c r="M249">
        <v>0.43049999999999999</v>
      </c>
      <c r="N249">
        <v>-0.3589</v>
      </c>
      <c r="O249">
        <v>0.23080000000000001</v>
      </c>
      <c r="P249">
        <v>1.0498000000000001</v>
      </c>
      <c r="Q249">
        <v>0.40789999999999998</v>
      </c>
    </row>
    <row r="250" spans="12:17" x14ac:dyDescent="0.35">
      <c r="L250" s="2">
        <v>44539</v>
      </c>
      <c r="M250">
        <v>0.40760000000000002</v>
      </c>
      <c r="N250">
        <v>-0.3972</v>
      </c>
      <c r="O250">
        <v>0.2064</v>
      </c>
      <c r="P250">
        <v>1.0209999999999999</v>
      </c>
      <c r="Q250">
        <v>0.378</v>
      </c>
    </row>
    <row r="251" spans="12:17" x14ac:dyDescent="0.35">
      <c r="L251" s="2">
        <v>44540</v>
      </c>
      <c r="M251">
        <v>0.43319999999999997</v>
      </c>
      <c r="N251">
        <v>-0.39760000000000001</v>
      </c>
      <c r="O251">
        <v>0.20349999999999999</v>
      </c>
      <c r="P251">
        <v>0.97440000000000004</v>
      </c>
      <c r="Q251">
        <v>0.35399999999999998</v>
      </c>
    </row>
    <row r="252" spans="12:17" x14ac:dyDescent="0.35">
      <c r="L252" s="2">
        <v>44543</v>
      </c>
      <c r="M252">
        <v>0.42659999999999998</v>
      </c>
      <c r="N252">
        <v>-0.43149999999999999</v>
      </c>
      <c r="O252">
        <v>0.16650000000000001</v>
      </c>
      <c r="P252">
        <v>0.93510000000000004</v>
      </c>
      <c r="Q252">
        <v>0.30649999999999999</v>
      </c>
    </row>
    <row r="253" spans="12:17" x14ac:dyDescent="0.35">
      <c r="L253" s="2">
        <v>44544</v>
      </c>
      <c r="M253">
        <v>0.41560000000000002</v>
      </c>
      <c r="N253">
        <v>-0.41289999999999999</v>
      </c>
      <c r="O253">
        <v>0.18190000000000001</v>
      </c>
      <c r="P253">
        <v>0.94720000000000004</v>
      </c>
      <c r="Q253">
        <v>0.32190000000000002</v>
      </c>
    </row>
    <row r="254" spans="12:17" x14ac:dyDescent="0.35">
      <c r="L254" s="2">
        <v>44545</v>
      </c>
      <c r="M254">
        <v>0.4128</v>
      </c>
      <c r="N254">
        <v>-0.4103</v>
      </c>
      <c r="O254">
        <v>0.193</v>
      </c>
      <c r="P254">
        <v>0.93320000000000003</v>
      </c>
      <c r="Q254">
        <v>0.32869999999999999</v>
      </c>
    </row>
    <row r="255" spans="12:17" x14ac:dyDescent="0.35">
      <c r="L255" s="2">
        <v>44546</v>
      </c>
      <c r="M255">
        <v>0.41839999999999999</v>
      </c>
      <c r="N255">
        <v>-0.38669999999999999</v>
      </c>
      <c r="O255">
        <v>0.22720000000000001</v>
      </c>
      <c r="P255">
        <v>0.98640000000000005</v>
      </c>
      <c r="Q255">
        <v>0.37780000000000002</v>
      </c>
    </row>
    <row r="256" spans="12:17" x14ac:dyDescent="0.35">
      <c r="L256" s="2">
        <v>44547</v>
      </c>
      <c r="M256">
        <v>0.41339999999999999</v>
      </c>
      <c r="N256">
        <v>-0.41499999999999998</v>
      </c>
      <c r="O256">
        <v>0.2064</v>
      </c>
      <c r="P256">
        <v>0.92820000000000003</v>
      </c>
      <c r="Q256">
        <v>0.33139999999999997</v>
      </c>
    </row>
    <row r="257" spans="12:17" x14ac:dyDescent="0.35">
      <c r="L257" s="2">
        <v>44550</v>
      </c>
      <c r="M257">
        <v>0.41539999999999999</v>
      </c>
      <c r="N257">
        <v>-0.40310000000000001</v>
      </c>
      <c r="O257">
        <v>0.23080000000000001</v>
      </c>
      <c r="P257">
        <v>0.95579999999999998</v>
      </c>
      <c r="Q257">
        <v>0.35299999999999998</v>
      </c>
    </row>
    <row r="258" spans="12:17" x14ac:dyDescent="0.35">
      <c r="L258" s="2">
        <v>44551</v>
      </c>
      <c r="M258">
        <v>0.42959999999999998</v>
      </c>
      <c r="N258">
        <v>-0.34300000000000003</v>
      </c>
      <c r="O258">
        <v>0.3039</v>
      </c>
      <c r="P258">
        <v>1.0310999999999999</v>
      </c>
      <c r="Q258">
        <v>0.43280000000000002</v>
      </c>
    </row>
    <row r="259" spans="12:17" x14ac:dyDescent="0.35">
      <c r="L259" s="2">
        <v>44552</v>
      </c>
      <c r="M259">
        <v>0.43980000000000002</v>
      </c>
      <c r="N259">
        <v>-0.33229999999999998</v>
      </c>
      <c r="O259">
        <v>0.30130000000000001</v>
      </c>
      <c r="P259">
        <v>1.0678000000000001</v>
      </c>
      <c r="Q259">
        <v>0.45169999999999999</v>
      </c>
    </row>
    <row r="260" spans="12:17" x14ac:dyDescent="0.35">
      <c r="L260" s="2">
        <v>44553</v>
      </c>
      <c r="M260">
        <v>0.4355</v>
      </c>
      <c r="N260">
        <v>-0.28920000000000001</v>
      </c>
      <c r="O260">
        <v>0.34810000000000002</v>
      </c>
      <c r="P260">
        <v>1.1228</v>
      </c>
      <c r="Q260">
        <v>0.49890000000000001</v>
      </c>
    </row>
    <row r="261" spans="12:17" x14ac:dyDescent="0.35">
      <c r="L261" s="2">
        <v>44554</v>
      </c>
      <c r="M261">
        <v>0.4355</v>
      </c>
      <c r="N261">
        <v>-0.28920000000000001</v>
      </c>
      <c r="O261">
        <v>0.1144</v>
      </c>
      <c r="P261">
        <v>1.1228</v>
      </c>
      <c r="Q261">
        <v>0.49890000000000001</v>
      </c>
    </row>
    <row r="262" spans="12:17" x14ac:dyDescent="0.35">
      <c r="L262" s="2">
        <v>44557</v>
      </c>
      <c r="M262">
        <v>0.44040000000000001</v>
      </c>
      <c r="N262">
        <v>-0.28389999999999999</v>
      </c>
      <c r="O262">
        <v>0.34570000000000001</v>
      </c>
      <c r="P262">
        <v>1.1460999999999999</v>
      </c>
      <c r="Q262">
        <v>0.49969999999999998</v>
      </c>
    </row>
    <row r="263" spans="12:17" x14ac:dyDescent="0.35">
      <c r="L263" s="2">
        <v>44558</v>
      </c>
      <c r="M263">
        <v>0.43790000000000001</v>
      </c>
      <c r="N263">
        <v>-0.28079999999999999</v>
      </c>
      <c r="O263">
        <v>0.34549999999999997</v>
      </c>
      <c r="P263">
        <v>1.1184000000000001</v>
      </c>
      <c r="Q263">
        <v>0.50019999999999998</v>
      </c>
    </row>
    <row r="264" spans="12:17" x14ac:dyDescent="0.35">
      <c r="L264" s="2">
        <v>44559</v>
      </c>
      <c r="M264">
        <v>0.43840000000000001</v>
      </c>
      <c r="N264">
        <v>-0.22220000000000001</v>
      </c>
      <c r="O264">
        <v>0.4138</v>
      </c>
      <c r="P264">
        <v>1.1808000000000001</v>
      </c>
      <c r="Q264">
        <v>0.55310000000000004</v>
      </c>
    </row>
    <row r="265" spans="12:17" x14ac:dyDescent="0.35">
      <c r="L265" s="2">
        <v>44560</v>
      </c>
      <c r="M265">
        <v>0.44790000000000002</v>
      </c>
      <c r="N265">
        <v>-0.21510000000000001</v>
      </c>
      <c r="O265">
        <v>0.4274</v>
      </c>
      <c r="P265">
        <v>1.1938</v>
      </c>
      <c r="Q265">
        <v>0.55720000000000003</v>
      </c>
    </row>
    <row r="266" spans="12:17" x14ac:dyDescent="0.35">
      <c r="L266" s="2">
        <v>44561</v>
      </c>
      <c r="M266">
        <v>0.53759999999999997</v>
      </c>
      <c r="N266">
        <v>-0.21759999999999999</v>
      </c>
      <c r="O266">
        <v>0.1885</v>
      </c>
      <c r="P266">
        <v>1.1924999999999999</v>
      </c>
      <c r="Q266">
        <v>0.55720000000000003</v>
      </c>
    </row>
    <row r="267" spans="12:17" x14ac:dyDescent="0.35">
      <c r="L267" s="2">
        <v>44564</v>
      </c>
      <c r="M267">
        <v>0.4461</v>
      </c>
      <c r="N267">
        <v>-0.161</v>
      </c>
      <c r="O267">
        <v>0.48080000000000001</v>
      </c>
      <c r="P267">
        <v>1.2146999999999999</v>
      </c>
      <c r="Q267">
        <v>0.58179999999999998</v>
      </c>
    </row>
    <row r="268" spans="12:17" x14ac:dyDescent="0.35">
      <c r="L268" s="2">
        <v>44565</v>
      </c>
      <c r="M268">
        <v>0.30909999999999999</v>
      </c>
      <c r="N268">
        <v>-0.1668</v>
      </c>
      <c r="O268">
        <v>0.48170000000000002</v>
      </c>
      <c r="P268">
        <v>1.2398</v>
      </c>
      <c r="Q268">
        <v>0.57469999999999999</v>
      </c>
    </row>
    <row r="269" spans="12:17" x14ac:dyDescent="0.35">
      <c r="L269" s="2">
        <v>44566</v>
      </c>
      <c r="M269">
        <v>0.4587</v>
      </c>
      <c r="N269">
        <v>-0.1641</v>
      </c>
      <c r="O269">
        <v>0.47760000000000002</v>
      </c>
      <c r="P269">
        <v>1.2685</v>
      </c>
      <c r="Q269">
        <v>0.58989999999999998</v>
      </c>
    </row>
    <row r="270" spans="12:17" x14ac:dyDescent="0.35">
      <c r="L270" s="2">
        <v>44567</v>
      </c>
      <c r="M270">
        <v>0.49419999999999997</v>
      </c>
      <c r="N270">
        <v>-0.14849999999999999</v>
      </c>
      <c r="O270">
        <v>0.2457</v>
      </c>
      <c r="P270">
        <v>1.3003</v>
      </c>
      <c r="Q270">
        <v>0.61890000000000001</v>
      </c>
    </row>
    <row r="271" spans="12:17" x14ac:dyDescent="0.35">
      <c r="L271" s="2">
        <v>44568</v>
      </c>
      <c r="M271">
        <v>0.49630000000000002</v>
      </c>
      <c r="N271">
        <v>-0.1091</v>
      </c>
      <c r="O271">
        <v>0.52290000000000003</v>
      </c>
      <c r="P271">
        <v>1.3502000000000001</v>
      </c>
      <c r="Q271">
        <v>0.65080000000000005</v>
      </c>
    </row>
    <row r="272" spans="12:17" x14ac:dyDescent="0.35">
      <c r="L272" s="2">
        <v>44571</v>
      </c>
      <c r="M272">
        <v>0.51400000000000001</v>
      </c>
      <c r="N272">
        <v>-0.1057</v>
      </c>
      <c r="O272">
        <v>0.52680000000000005</v>
      </c>
      <c r="P272">
        <v>1.3104</v>
      </c>
      <c r="Q272">
        <v>0.64290000000000003</v>
      </c>
    </row>
    <row r="273" spans="12:17" x14ac:dyDescent="0.35">
      <c r="L273" s="2">
        <v>44572</v>
      </c>
      <c r="M273">
        <v>0.52449999999999997</v>
      </c>
      <c r="N273">
        <v>-0.10349999999999999</v>
      </c>
      <c r="O273">
        <v>0.52490000000000003</v>
      </c>
      <c r="P273">
        <v>1.3351</v>
      </c>
      <c r="Q273">
        <v>0.65380000000000005</v>
      </c>
    </row>
    <row r="274" spans="12:17" x14ac:dyDescent="0.35">
      <c r="L274" s="2">
        <v>44573</v>
      </c>
      <c r="M274">
        <v>0.53500000000000003</v>
      </c>
      <c r="N274">
        <v>-0.12790000000000001</v>
      </c>
      <c r="O274">
        <v>0.49480000000000002</v>
      </c>
      <c r="P274">
        <v>1.286</v>
      </c>
      <c r="Q274">
        <v>0.62360000000000004</v>
      </c>
    </row>
    <row r="275" spans="12:17" x14ac:dyDescent="0.35">
      <c r="L275" s="2">
        <v>44574</v>
      </c>
      <c r="M275">
        <v>0.53269999999999995</v>
      </c>
      <c r="N275">
        <v>-0.1595</v>
      </c>
      <c r="O275">
        <v>0.45240000000000002</v>
      </c>
      <c r="P275">
        <v>1.2490000000000001</v>
      </c>
      <c r="Q275">
        <v>0.59989999999999999</v>
      </c>
    </row>
    <row r="276" spans="12:17" x14ac:dyDescent="0.35">
      <c r="L276" s="2">
        <v>44575</v>
      </c>
      <c r="M276">
        <v>0.51649999999999996</v>
      </c>
      <c r="N276">
        <v>-0.1207</v>
      </c>
      <c r="O276">
        <v>0.48549999999999999</v>
      </c>
      <c r="P276">
        <v>1.2907</v>
      </c>
      <c r="Q276">
        <v>0.63529999999999998</v>
      </c>
    </row>
    <row r="277" spans="12:17" x14ac:dyDescent="0.35">
      <c r="L277" s="2">
        <v>44578</v>
      </c>
      <c r="M277">
        <v>0.54590000000000005</v>
      </c>
      <c r="N277">
        <v>-9.5200000000000007E-2</v>
      </c>
      <c r="O277">
        <v>0.50580000000000003</v>
      </c>
      <c r="P277">
        <v>1.3263</v>
      </c>
      <c r="Q277">
        <v>0.66720000000000002</v>
      </c>
    </row>
    <row r="278" spans="12:17" x14ac:dyDescent="0.35">
      <c r="L278" s="2">
        <v>44579</v>
      </c>
      <c r="M278">
        <v>0.5494</v>
      </c>
      <c r="N278">
        <v>-8.6599999999999996E-2</v>
      </c>
      <c r="O278">
        <v>0.51929999999999998</v>
      </c>
      <c r="P278">
        <v>1.3512</v>
      </c>
      <c r="Q278">
        <v>0.67610000000000003</v>
      </c>
    </row>
    <row r="279" spans="12:17" x14ac:dyDescent="0.35">
      <c r="L279" s="2">
        <v>44580</v>
      </c>
      <c r="M279">
        <v>0.36</v>
      </c>
      <c r="N279">
        <v>-7.9100000000000004E-2</v>
      </c>
      <c r="O279">
        <v>0.53779999999999994</v>
      </c>
      <c r="P279">
        <v>1.3736999999999999</v>
      </c>
      <c r="Q279">
        <v>0.69330000000000003</v>
      </c>
    </row>
    <row r="280" spans="12:17" x14ac:dyDescent="0.35">
      <c r="L280" s="2">
        <v>44581</v>
      </c>
      <c r="M280">
        <v>0.59179999999999999</v>
      </c>
      <c r="N280">
        <v>-9.5100000000000004E-2</v>
      </c>
      <c r="O280">
        <v>0.51590000000000003</v>
      </c>
      <c r="P280">
        <v>1.3322000000000001</v>
      </c>
      <c r="Q280">
        <v>0.66790000000000005</v>
      </c>
    </row>
    <row r="281" spans="12:17" x14ac:dyDescent="0.35">
      <c r="L281" s="2">
        <v>44582</v>
      </c>
      <c r="M281">
        <v>0.57320000000000004</v>
      </c>
      <c r="N281">
        <v>-0.12759999999999999</v>
      </c>
      <c r="O281">
        <v>0.47620000000000001</v>
      </c>
      <c r="P281">
        <v>1.3194999999999999</v>
      </c>
      <c r="Q281">
        <v>0.64580000000000004</v>
      </c>
    </row>
    <row r="282" spans="12:17" x14ac:dyDescent="0.35">
      <c r="L282" s="2">
        <v>44585</v>
      </c>
      <c r="M282">
        <v>0.55279999999999996</v>
      </c>
      <c r="N282">
        <v>-0.1686</v>
      </c>
      <c r="O282">
        <v>0.45500000000000002</v>
      </c>
      <c r="P282">
        <v>1.3087</v>
      </c>
      <c r="Q282">
        <v>0.62939999999999996</v>
      </c>
    </row>
    <row r="283" spans="12:17" x14ac:dyDescent="0.35">
      <c r="L283" s="2">
        <v>44586</v>
      </c>
      <c r="M283">
        <v>0.56679999999999997</v>
      </c>
      <c r="N283">
        <v>-0.1482</v>
      </c>
      <c r="O283">
        <v>0.4945</v>
      </c>
      <c r="P283">
        <v>1.3224</v>
      </c>
      <c r="Q283">
        <v>0.64739999999999998</v>
      </c>
    </row>
    <row r="284" spans="12:17" x14ac:dyDescent="0.35">
      <c r="L284" s="2">
        <v>44587</v>
      </c>
      <c r="M284">
        <v>0.57140000000000002</v>
      </c>
      <c r="N284">
        <v>-0.13719999999999999</v>
      </c>
      <c r="O284">
        <v>0.54100000000000004</v>
      </c>
      <c r="P284">
        <v>1.3613999999999999</v>
      </c>
      <c r="Q284">
        <v>0.67969999999999997</v>
      </c>
    </row>
    <row r="285" spans="12:17" x14ac:dyDescent="0.35">
      <c r="L285" s="2">
        <v>44588</v>
      </c>
      <c r="M285">
        <v>0.59389999999999998</v>
      </c>
      <c r="N285">
        <v>-0.12520000000000001</v>
      </c>
      <c r="O285">
        <v>0.51060000000000005</v>
      </c>
      <c r="P285">
        <v>1.3209</v>
      </c>
      <c r="Q285">
        <v>0.67259999999999998</v>
      </c>
    </row>
    <row r="286" spans="12:17" x14ac:dyDescent="0.35">
      <c r="L286" s="2">
        <v>44589</v>
      </c>
      <c r="M286">
        <v>0.59699999999999998</v>
      </c>
      <c r="N286">
        <v>-0.1099</v>
      </c>
      <c r="O286">
        <v>0.53069999999999995</v>
      </c>
      <c r="P286">
        <v>1.3110999999999999</v>
      </c>
      <c r="Q286">
        <v>0.70269999999999999</v>
      </c>
    </row>
    <row r="287" spans="12:17" x14ac:dyDescent="0.35">
      <c r="L287" s="2">
        <v>44592</v>
      </c>
      <c r="M287">
        <v>0.60929999999999995</v>
      </c>
      <c r="N287">
        <v>-5.2600000000000001E-2</v>
      </c>
      <c r="O287">
        <v>0.55900000000000005</v>
      </c>
      <c r="P287">
        <v>1.3245</v>
      </c>
      <c r="Q287">
        <v>0.75339999999999996</v>
      </c>
    </row>
    <row r="288" spans="12:17" x14ac:dyDescent="0.35">
      <c r="L288" s="2">
        <v>44593</v>
      </c>
      <c r="M288">
        <v>0.61499999999999999</v>
      </c>
      <c r="N288">
        <v>-2.93E-2</v>
      </c>
      <c r="O288">
        <v>0.58919999999999995</v>
      </c>
      <c r="P288">
        <v>1.3765000000000001</v>
      </c>
      <c r="Q288">
        <v>0.7843</v>
      </c>
    </row>
    <row r="289" spans="12:17" x14ac:dyDescent="0.35">
      <c r="L289" s="2">
        <v>44594</v>
      </c>
      <c r="M289">
        <v>0.6361</v>
      </c>
      <c r="N289">
        <v>-3.2599999999999997E-2</v>
      </c>
      <c r="O289">
        <v>0.5605</v>
      </c>
      <c r="P289">
        <v>1.3765000000000001</v>
      </c>
      <c r="Q289">
        <v>0.78749999999999998</v>
      </c>
    </row>
    <row r="290" spans="12:17" x14ac:dyDescent="0.35">
      <c r="L290" s="2">
        <v>44595</v>
      </c>
      <c r="M290">
        <v>0.64429999999999998</v>
      </c>
      <c r="N290">
        <v>7.5800000000000006E-2</v>
      </c>
      <c r="O290">
        <v>0.6048</v>
      </c>
      <c r="P290">
        <v>1.5961000000000001</v>
      </c>
      <c r="Q290">
        <v>0.94589999999999996</v>
      </c>
    </row>
    <row r="291" spans="12:17" x14ac:dyDescent="0.35">
      <c r="L291" s="2">
        <v>44596</v>
      </c>
      <c r="M291">
        <v>0.84119999999999995</v>
      </c>
      <c r="N291">
        <v>0.13059999999999999</v>
      </c>
      <c r="O291">
        <v>0.63780000000000003</v>
      </c>
      <c r="P291">
        <v>1.7109000000000001</v>
      </c>
      <c r="Q291">
        <v>1.0389999999999999</v>
      </c>
    </row>
    <row r="292" spans="12:17" x14ac:dyDescent="0.35">
      <c r="L292" s="2">
        <v>44599</v>
      </c>
      <c r="M292">
        <v>0.87029999999999996</v>
      </c>
      <c r="N292">
        <v>0.15049999999999999</v>
      </c>
      <c r="O292">
        <v>0.66190000000000004</v>
      </c>
      <c r="P292">
        <v>1.7669999999999999</v>
      </c>
      <c r="Q292">
        <v>1.0818000000000001</v>
      </c>
    </row>
    <row r="293" spans="12:17" x14ac:dyDescent="0.35">
      <c r="L293" s="2">
        <v>44600</v>
      </c>
      <c r="M293">
        <v>0.55549999999999999</v>
      </c>
      <c r="N293">
        <v>0.19919999999999999</v>
      </c>
      <c r="O293">
        <v>0.76290000000000002</v>
      </c>
      <c r="P293">
        <v>1.8095000000000001</v>
      </c>
      <c r="Q293">
        <v>1.1267</v>
      </c>
    </row>
    <row r="294" spans="12:17" x14ac:dyDescent="0.35">
      <c r="L294" s="2">
        <v>44601</v>
      </c>
      <c r="M294">
        <v>0.55569999999999997</v>
      </c>
      <c r="N294">
        <v>0.15709999999999999</v>
      </c>
      <c r="O294">
        <v>0.74150000000000005</v>
      </c>
      <c r="P294">
        <v>1.7349000000000001</v>
      </c>
      <c r="Q294">
        <v>1.0878000000000001</v>
      </c>
    </row>
    <row r="295" spans="12:17" x14ac:dyDescent="0.35">
      <c r="L295" s="2">
        <v>44602</v>
      </c>
      <c r="M295">
        <v>0.55679999999999996</v>
      </c>
      <c r="N295">
        <v>0.2306</v>
      </c>
      <c r="O295">
        <v>0.81389999999999996</v>
      </c>
      <c r="P295">
        <v>1.8834</v>
      </c>
      <c r="Q295">
        <v>1.1906000000000001</v>
      </c>
    </row>
    <row r="296" spans="12:17" x14ac:dyDescent="0.35">
      <c r="L296" s="2">
        <v>44603</v>
      </c>
      <c r="M296">
        <v>0.57969999999999999</v>
      </c>
      <c r="N296">
        <v>0.2276</v>
      </c>
      <c r="O296">
        <v>0.83540000000000003</v>
      </c>
      <c r="P296">
        <v>1.9175</v>
      </c>
      <c r="Q296">
        <v>1.2161</v>
      </c>
    </row>
    <row r="297" spans="12:17" x14ac:dyDescent="0.35">
      <c r="L297" s="2">
        <v>44606</v>
      </c>
      <c r="M297">
        <v>0.57969999999999999</v>
      </c>
      <c r="N297">
        <v>0.2109</v>
      </c>
      <c r="O297">
        <v>0.84209999999999996</v>
      </c>
      <c r="P297">
        <v>1.9381999999999999</v>
      </c>
      <c r="Q297">
        <v>1.2190000000000001</v>
      </c>
    </row>
    <row r="298" spans="12:17" x14ac:dyDescent="0.35">
      <c r="L298" s="2">
        <v>44607</v>
      </c>
      <c r="M298">
        <v>0.57969999999999999</v>
      </c>
      <c r="N298">
        <v>0.25419999999999998</v>
      </c>
      <c r="O298">
        <v>0.91200000000000003</v>
      </c>
      <c r="P298">
        <v>1.9489000000000001</v>
      </c>
      <c r="Q298">
        <v>1.2427999999999999</v>
      </c>
    </row>
    <row r="299" spans="12:17" x14ac:dyDescent="0.35">
      <c r="L299" s="2">
        <v>44608</v>
      </c>
      <c r="M299">
        <v>0.57969999999999999</v>
      </c>
      <c r="N299">
        <v>0.21690000000000001</v>
      </c>
      <c r="O299">
        <v>0.87480000000000002</v>
      </c>
      <c r="P299">
        <v>1.8835999999999999</v>
      </c>
      <c r="Q299">
        <v>1.1996</v>
      </c>
    </row>
    <row r="300" spans="12:17" x14ac:dyDescent="0.35">
      <c r="L300" s="2">
        <v>44609</v>
      </c>
      <c r="M300">
        <v>0.60450000000000004</v>
      </c>
      <c r="N300">
        <v>0.1784</v>
      </c>
      <c r="O300">
        <v>0.82410000000000005</v>
      </c>
      <c r="P300">
        <v>1.8287</v>
      </c>
      <c r="Q300">
        <v>1.1512</v>
      </c>
    </row>
    <row r="301" spans="12:17" x14ac:dyDescent="0.35">
      <c r="L301" s="2">
        <v>44610</v>
      </c>
      <c r="M301">
        <v>0.60450000000000004</v>
      </c>
      <c r="N301">
        <v>0.15490000000000001</v>
      </c>
      <c r="O301">
        <v>0.80520000000000003</v>
      </c>
      <c r="P301">
        <v>1.833</v>
      </c>
      <c r="Q301">
        <v>1.1433</v>
      </c>
    </row>
    <row r="302" spans="12:17" x14ac:dyDescent="0.35">
      <c r="L302" s="2">
        <v>44613</v>
      </c>
      <c r="M302">
        <v>0.78</v>
      </c>
      <c r="N302">
        <v>0.14949999999999999</v>
      </c>
      <c r="O302">
        <v>0.82050000000000001</v>
      </c>
      <c r="P302">
        <v>1.9013</v>
      </c>
      <c r="Q302">
        <v>1.1749000000000001</v>
      </c>
    </row>
    <row r="303" spans="12:17" x14ac:dyDescent="0.35">
      <c r="L303" s="2">
        <v>44614</v>
      </c>
      <c r="M303">
        <v>0.78049999999999997</v>
      </c>
      <c r="N303">
        <v>0.1908</v>
      </c>
      <c r="O303">
        <v>0.83030000000000004</v>
      </c>
      <c r="P303">
        <v>1.9134</v>
      </c>
      <c r="Q303">
        <v>1.1981999999999999</v>
      </c>
    </row>
    <row r="304" spans="12:17" x14ac:dyDescent="0.35">
      <c r="L304" s="2">
        <v>44615</v>
      </c>
      <c r="M304">
        <v>0.78080000000000005</v>
      </c>
      <c r="N304">
        <v>0.17280000000000001</v>
      </c>
      <c r="O304">
        <v>0.80930000000000002</v>
      </c>
      <c r="P304">
        <v>1.9085000000000001</v>
      </c>
      <c r="Q304">
        <v>1.1918</v>
      </c>
    </row>
    <row r="305" spans="12:17" x14ac:dyDescent="0.35">
      <c r="L305" s="2">
        <v>44616</v>
      </c>
      <c r="M305">
        <v>0.78190000000000004</v>
      </c>
      <c r="N305">
        <v>0.12130000000000001</v>
      </c>
      <c r="O305">
        <v>0.79049999999999998</v>
      </c>
      <c r="P305">
        <v>1.7885</v>
      </c>
      <c r="Q305">
        <v>1.1112</v>
      </c>
    </row>
    <row r="306" spans="12:17" x14ac:dyDescent="0.35">
      <c r="L306" s="2">
        <v>44617</v>
      </c>
      <c r="M306">
        <v>0.78180000000000005</v>
      </c>
      <c r="N306">
        <v>0.18110000000000001</v>
      </c>
      <c r="O306">
        <v>0.81969999999999998</v>
      </c>
      <c r="P306">
        <v>1.8237000000000001</v>
      </c>
      <c r="Q306">
        <v>1.1475</v>
      </c>
    </row>
    <row r="307" spans="12:17" x14ac:dyDescent="0.35">
      <c r="L307" s="2">
        <v>44620</v>
      </c>
      <c r="M307">
        <v>0.78220000000000001</v>
      </c>
      <c r="N307">
        <v>0.1137</v>
      </c>
      <c r="O307">
        <v>0.81789999999999996</v>
      </c>
      <c r="P307">
        <v>1.7396</v>
      </c>
      <c r="Q307">
        <v>1.0846</v>
      </c>
    </row>
    <row r="308" spans="12:17" x14ac:dyDescent="0.35">
      <c r="L308" s="2">
        <v>44621</v>
      </c>
      <c r="M308">
        <v>0.83930000000000005</v>
      </c>
      <c r="N308">
        <v>-0.10879999999999999</v>
      </c>
      <c r="O308">
        <v>0.66920000000000002</v>
      </c>
      <c r="P308">
        <v>1.3974</v>
      </c>
      <c r="Q308">
        <v>0.81610000000000005</v>
      </c>
    </row>
    <row r="309" spans="12:17" x14ac:dyDescent="0.35">
      <c r="L309" s="2">
        <v>44622</v>
      </c>
      <c r="M309">
        <v>0.83950000000000002</v>
      </c>
      <c r="N309">
        <v>-3.44E-2</v>
      </c>
      <c r="O309">
        <v>0.69579999999999997</v>
      </c>
      <c r="P309">
        <v>1.5134000000000001</v>
      </c>
      <c r="Q309">
        <v>0.93030000000000002</v>
      </c>
    </row>
    <row r="310" spans="12:17" x14ac:dyDescent="0.35">
      <c r="L310" s="2">
        <v>44623</v>
      </c>
      <c r="M310">
        <v>0.83960000000000001</v>
      </c>
      <c r="N310">
        <v>-2.58E-2</v>
      </c>
      <c r="O310">
        <v>0.72540000000000004</v>
      </c>
      <c r="P310">
        <v>1.5646</v>
      </c>
      <c r="Q310">
        <v>0.94789999999999996</v>
      </c>
    </row>
    <row r="311" spans="12:17" x14ac:dyDescent="0.35">
      <c r="L311" s="2">
        <v>44624</v>
      </c>
      <c r="M311">
        <v>0.83919999999999995</v>
      </c>
      <c r="N311">
        <v>-0.1202</v>
      </c>
      <c r="O311">
        <v>0.66100000000000003</v>
      </c>
      <c r="P311">
        <v>1.5004999999999999</v>
      </c>
      <c r="Q311">
        <v>0.88749999999999996</v>
      </c>
    </row>
    <row r="312" spans="12:17" x14ac:dyDescent="0.35">
      <c r="L312" s="2">
        <v>44627</v>
      </c>
      <c r="M312">
        <v>0.83930000000000005</v>
      </c>
      <c r="N312">
        <v>-6.0499999999999998E-2</v>
      </c>
      <c r="O312">
        <v>0.68</v>
      </c>
      <c r="P312">
        <v>1.5780000000000001</v>
      </c>
      <c r="Q312">
        <v>0.94850000000000001</v>
      </c>
    </row>
    <row r="313" spans="12:17" x14ac:dyDescent="0.35">
      <c r="L313" s="2">
        <v>44628</v>
      </c>
      <c r="M313">
        <v>0.88839999999999997</v>
      </c>
      <c r="N313">
        <v>6.3E-2</v>
      </c>
      <c r="O313">
        <v>0.76149999999999995</v>
      </c>
      <c r="P313">
        <v>1.5809</v>
      </c>
      <c r="Q313">
        <v>0.99080000000000001</v>
      </c>
    </row>
    <row r="314" spans="12:17" x14ac:dyDescent="0.35">
      <c r="L314" s="2">
        <v>44629</v>
      </c>
      <c r="M314">
        <v>0.88890000000000002</v>
      </c>
      <c r="N314">
        <v>0.1472</v>
      </c>
      <c r="O314">
        <v>0.84799999999999998</v>
      </c>
      <c r="P314">
        <v>1.6443000000000001</v>
      </c>
      <c r="Q314">
        <v>1.0612999999999999</v>
      </c>
    </row>
    <row r="315" spans="12:17" x14ac:dyDescent="0.35">
      <c r="L315" s="2">
        <v>44630</v>
      </c>
      <c r="M315">
        <v>0.8891</v>
      </c>
      <c r="N315">
        <v>0.22450000000000001</v>
      </c>
      <c r="O315">
        <v>0.90210000000000001</v>
      </c>
      <c r="P315">
        <v>1.8973</v>
      </c>
      <c r="Q315">
        <v>1.2081999999999999</v>
      </c>
    </row>
    <row r="316" spans="12:17" x14ac:dyDescent="0.35">
      <c r="L316" s="2">
        <v>44631</v>
      </c>
      <c r="M316">
        <v>0.8891</v>
      </c>
      <c r="N316">
        <v>0.2263</v>
      </c>
      <c r="O316">
        <v>0.92179999999999995</v>
      </c>
      <c r="P316">
        <v>1.8454999999999999</v>
      </c>
      <c r="Q316">
        <v>1.1930000000000001</v>
      </c>
    </row>
    <row r="317" spans="12:17" x14ac:dyDescent="0.35">
      <c r="L317" s="2">
        <v>44634</v>
      </c>
      <c r="M317">
        <v>1.0389999999999999</v>
      </c>
      <c r="N317">
        <v>0.33439999999999998</v>
      </c>
      <c r="O317">
        <v>1.0511999999999999</v>
      </c>
      <c r="P317">
        <v>1.9418</v>
      </c>
      <c r="Q317">
        <v>1.2925</v>
      </c>
    </row>
    <row r="318" spans="12:17" x14ac:dyDescent="0.35">
      <c r="L318" s="2">
        <v>44635</v>
      </c>
      <c r="M318">
        <v>1.0394000000000001</v>
      </c>
      <c r="N318">
        <v>0.29189999999999999</v>
      </c>
      <c r="O318">
        <v>0.97619999999999996</v>
      </c>
      <c r="P318">
        <v>1.8884000000000001</v>
      </c>
      <c r="Q318">
        <v>1.2534000000000001</v>
      </c>
    </row>
    <row r="319" spans="12:17" x14ac:dyDescent="0.35">
      <c r="L319" s="2">
        <v>44636</v>
      </c>
      <c r="M319">
        <v>1.0402</v>
      </c>
      <c r="N319">
        <v>0.35310000000000002</v>
      </c>
      <c r="O319">
        <v>1.0164</v>
      </c>
      <c r="P319">
        <v>1.8835999999999999</v>
      </c>
      <c r="Q319">
        <v>1.2813000000000001</v>
      </c>
    </row>
    <row r="320" spans="12:17" x14ac:dyDescent="0.35">
      <c r="L320" s="2">
        <v>44637</v>
      </c>
      <c r="M320">
        <v>1.0416000000000001</v>
      </c>
      <c r="N320">
        <v>0.35</v>
      </c>
      <c r="O320">
        <v>0.95809999999999995</v>
      </c>
      <c r="P320">
        <v>1.8908</v>
      </c>
      <c r="Q320">
        <v>1.2730999999999999</v>
      </c>
    </row>
    <row r="321" spans="12:17" x14ac:dyDescent="0.35">
      <c r="L321" s="2">
        <v>44638</v>
      </c>
      <c r="M321">
        <v>1.0404</v>
      </c>
      <c r="N321">
        <v>0.32550000000000001</v>
      </c>
      <c r="O321">
        <v>0.93149999999999999</v>
      </c>
      <c r="P321">
        <v>1.8666</v>
      </c>
      <c r="Q321">
        <v>1.2532000000000001</v>
      </c>
    </row>
    <row r="322" spans="12:17" x14ac:dyDescent="0.35">
      <c r="L322" s="2">
        <v>44641</v>
      </c>
      <c r="M322">
        <v>1.1184000000000001</v>
      </c>
      <c r="N322">
        <v>0.40560000000000002</v>
      </c>
      <c r="O322">
        <v>1.0283</v>
      </c>
      <c r="P322">
        <v>1.9565999999999999</v>
      </c>
      <c r="Q322">
        <v>1.3264</v>
      </c>
    </row>
    <row r="323" spans="12:17" x14ac:dyDescent="0.35">
      <c r="L323" s="2">
        <v>44642</v>
      </c>
      <c r="M323">
        <v>1.1183000000000001</v>
      </c>
      <c r="N323">
        <v>0.46200000000000002</v>
      </c>
      <c r="O323">
        <v>1.0667</v>
      </c>
      <c r="P323">
        <v>2.0133000000000001</v>
      </c>
      <c r="Q323">
        <v>1.3640000000000001</v>
      </c>
    </row>
    <row r="324" spans="12:17" x14ac:dyDescent="0.35">
      <c r="L324" s="2">
        <v>44643</v>
      </c>
      <c r="M324">
        <v>1.1186</v>
      </c>
      <c r="N324">
        <v>0.43730000000000002</v>
      </c>
      <c r="O324">
        <v>1.0291999999999999</v>
      </c>
      <c r="P324">
        <v>1.9759</v>
      </c>
      <c r="Q324">
        <v>1.3214999999999999</v>
      </c>
    </row>
    <row r="325" spans="12:17" x14ac:dyDescent="0.35">
      <c r="L325" s="2">
        <v>44644</v>
      </c>
      <c r="M325">
        <v>1.1203000000000001</v>
      </c>
      <c r="N325">
        <v>0.47389999999999999</v>
      </c>
      <c r="O325">
        <v>1.0367</v>
      </c>
      <c r="P325">
        <v>2.0289999999999999</v>
      </c>
      <c r="Q325">
        <v>1.3473999999999999</v>
      </c>
    </row>
    <row r="326" spans="12:17" x14ac:dyDescent="0.35">
      <c r="L326" s="2">
        <v>44645</v>
      </c>
      <c r="M326">
        <v>1.1191</v>
      </c>
      <c r="N326">
        <v>0.50260000000000005</v>
      </c>
      <c r="O326">
        <v>1.0585</v>
      </c>
      <c r="P326">
        <v>2.0495999999999999</v>
      </c>
      <c r="Q326">
        <v>1.3698999999999999</v>
      </c>
    </row>
    <row r="327" spans="12:17" x14ac:dyDescent="0.35">
      <c r="L327" s="2">
        <v>44648</v>
      </c>
      <c r="M327">
        <v>1.1194</v>
      </c>
      <c r="N327">
        <v>0.52649999999999997</v>
      </c>
      <c r="O327">
        <v>1.0323</v>
      </c>
      <c r="P327">
        <v>2.0798000000000001</v>
      </c>
      <c r="Q327">
        <v>1.3717999999999999</v>
      </c>
    </row>
    <row r="328" spans="12:17" x14ac:dyDescent="0.35">
      <c r="L328" s="2">
        <v>44649</v>
      </c>
      <c r="M328">
        <v>1.2185999999999999</v>
      </c>
      <c r="N328">
        <v>0.58609999999999995</v>
      </c>
      <c r="O328">
        <v>1.0865</v>
      </c>
      <c r="P328">
        <v>2.1004999999999998</v>
      </c>
      <c r="Q328">
        <v>1.4318</v>
      </c>
    </row>
    <row r="329" spans="12:17" x14ac:dyDescent="0.35">
      <c r="L329" s="2">
        <v>44650</v>
      </c>
      <c r="M329">
        <v>1.2983</v>
      </c>
      <c r="N329">
        <v>0.60550000000000004</v>
      </c>
      <c r="O329">
        <v>1.1060000000000001</v>
      </c>
      <c r="P329">
        <v>2.1111</v>
      </c>
      <c r="Q329">
        <v>1.4379</v>
      </c>
    </row>
    <row r="330" spans="12:17" x14ac:dyDescent="0.35">
      <c r="L330" s="2">
        <v>44651</v>
      </c>
      <c r="M330">
        <v>1.2213000000000001</v>
      </c>
      <c r="N330">
        <v>0.50609999999999999</v>
      </c>
      <c r="O330">
        <v>1.0430999999999999</v>
      </c>
      <c r="P330">
        <v>2.0085999999999999</v>
      </c>
      <c r="Q330">
        <v>1.3734</v>
      </c>
    </row>
    <row r="331" spans="12:17" x14ac:dyDescent="0.35">
      <c r="L331" s="2">
        <v>44652</v>
      </c>
      <c r="M331">
        <v>1.2235</v>
      </c>
      <c r="N331">
        <v>0.51600000000000001</v>
      </c>
      <c r="O331">
        <v>1.0461</v>
      </c>
      <c r="P331">
        <v>2.0834999999999999</v>
      </c>
      <c r="Q331">
        <v>1.4176</v>
      </c>
    </row>
    <row r="332" spans="12:17" x14ac:dyDescent="0.35">
      <c r="L332" s="2">
        <v>44655</v>
      </c>
      <c r="M332">
        <v>1.2234</v>
      </c>
      <c r="N332">
        <v>0.4657</v>
      </c>
      <c r="O332">
        <v>1.0190999999999999</v>
      </c>
      <c r="P332">
        <v>2.0485000000000002</v>
      </c>
      <c r="Q332">
        <v>1.3975</v>
      </c>
    </row>
    <row r="333" spans="12:17" x14ac:dyDescent="0.35">
      <c r="L333" s="2">
        <v>44656</v>
      </c>
      <c r="M333">
        <v>1.2708999999999999</v>
      </c>
      <c r="N333">
        <v>0.57769999999999999</v>
      </c>
      <c r="O333">
        <v>1.1480999999999999</v>
      </c>
      <c r="P333">
        <v>2.2122999999999999</v>
      </c>
      <c r="Q333">
        <v>1.5271999999999999</v>
      </c>
    </row>
    <row r="334" spans="12:17" x14ac:dyDescent="0.35">
      <c r="L334" s="2">
        <v>44657</v>
      </c>
      <c r="M334">
        <v>1.2715000000000001</v>
      </c>
      <c r="N334">
        <v>0.60909999999999997</v>
      </c>
      <c r="O334">
        <v>1.2064999999999999</v>
      </c>
      <c r="P334">
        <v>2.2942999999999998</v>
      </c>
      <c r="Q334">
        <v>1.5525</v>
      </c>
    </row>
    <row r="335" spans="12:17" x14ac:dyDescent="0.35">
      <c r="L335" s="2">
        <v>44658</v>
      </c>
      <c r="M335">
        <v>1.2721</v>
      </c>
      <c r="N335">
        <v>0.64700000000000002</v>
      </c>
      <c r="O335">
        <v>1.2267999999999999</v>
      </c>
      <c r="P335">
        <v>2.3109999999999999</v>
      </c>
      <c r="Q335">
        <v>1.5998000000000001</v>
      </c>
    </row>
    <row r="336" spans="12:17" x14ac:dyDescent="0.35">
      <c r="L336" s="2">
        <v>44659</v>
      </c>
      <c r="M336">
        <v>1.2723</v>
      </c>
      <c r="N336">
        <v>0.66879999999999995</v>
      </c>
      <c r="O336">
        <v>1.2377</v>
      </c>
      <c r="P336">
        <v>2.331</v>
      </c>
      <c r="Q336">
        <v>1.6332</v>
      </c>
    </row>
    <row r="337" spans="12:17" x14ac:dyDescent="0.35">
      <c r="L337" s="2">
        <v>44662</v>
      </c>
      <c r="M337">
        <v>1.4316</v>
      </c>
      <c r="N337">
        <v>0.78349999999999997</v>
      </c>
      <c r="O337">
        <v>1.3084</v>
      </c>
      <c r="P337">
        <v>2.4268999999999998</v>
      </c>
      <c r="Q337">
        <v>1.6834</v>
      </c>
    </row>
    <row r="338" spans="12:17" x14ac:dyDescent="0.35">
      <c r="L338" s="2">
        <v>44663</v>
      </c>
      <c r="M338">
        <v>1.4056999999999999</v>
      </c>
      <c r="N338">
        <v>0.747</v>
      </c>
      <c r="O338">
        <v>1.3043</v>
      </c>
      <c r="P338">
        <v>2.3820999999999999</v>
      </c>
      <c r="Q338">
        <v>1.6359999999999999</v>
      </c>
    </row>
    <row r="339" spans="12:17" x14ac:dyDescent="0.35">
      <c r="L339" s="2">
        <v>44664</v>
      </c>
      <c r="M339">
        <v>1.3794</v>
      </c>
      <c r="N339">
        <v>0.74019999999999997</v>
      </c>
      <c r="O339">
        <v>1.3436999999999999</v>
      </c>
      <c r="P339">
        <v>2.3441999999999998</v>
      </c>
      <c r="Q339">
        <v>1.6357999999999999</v>
      </c>
    </row>
    <row r="340" spans="12:17" x14ac:dyDescent="0.35">
      <c r="L340" s="2">
        <v>44665</v>
      </c>
      <c r="M340">
        <v>1.4592000000000001</v>
      </c>
      <c r="N340">
        <v>0.81779999999999997</v>
      </c>
      <c r="O340">
        <v>1.4638</v>
      </c>
      <c r="P340">
        <v>2.3441999999999998</v>
      </c>
      <c r="Q340">
        <v>1.7139</v>
      </c>
    </row>
    <row r="341" spans="12:17" x14ac:dyDescent="0.35">
      <c r="L341" s="2">
        <v>44666</v>
      </c>
      <c r="M341">
        <v>1.4592000000000001</v>
      </c>
      <c r="N341">
        <v>0.81779999999999997</v>
      </c>
      <c r="O341">
        <v>1.4638</v>
      </c>
      <c r="P341">
        <v>2.3441999999999998</v>
      </c>
      <c r="Q341">
        <v>1.7139</v>
      </c>
    </row>
    <row r="342" spans="12:17" x14ac:dyDescent="0.35">
      <c r="L342" s="2">
        <v>44669</v>
      </c>
      <c r="M342">
        <v>1.4592000000000001</v>
      </c>
      <c r="N342">
        <v>0.81779999999999997</v>
      </c>
      <c r="O342">
        <v>1.4638</v>
      </c>
      <c r="P342">
        <v>2.3441999999999998</v>
      </c>
      <c r="Q342">
        <v>1.7139</v>
      </c>
    </row>
    <row r="343" spans="12:17" x14ac:dyDescent="0.35">
      <c r="L343" s="2">
        <v>44670</v>
      </c>
      <c r="M343">
        <v>1.5167999999999999</v>
      </c>
      <c r="N343">
        <v>0.89780000000000004</v>
      </c>
      <c r="O343">
        <v>1.5327999999999999</v>
      </c>
      <c r="P343">
        <v>2.5430000000000001</v>
      </c>
      <c r="Q343">
        <v>1.7892999999999999</v>
      </c>
    </row>
    <row r="344" spans="12:17" x14ac:dyDescent="0.35">
      <c r="L344" s="2">
        <v>44671</v>
      </c>
      <c r="M344">
        <v>1.4635</v>
      </c>
      <c r="N344">
        <v>0.83099999999999996</v>
      </c>
      <c r="O344">
        <v>1.4306000000000001</v>
      </c>
      <c r="P344">
        <v>2.4933000000000001</v>
      </c>
      <c r="Q344">
        <v>1.7444</v>
      </c>
    </row>
    <row r="345" spans="12:17" x14ac:dyDescent="0.35">
      <c r="L345" s="2">
        <v>44672</v>
      </c>
      <c r="M345">
        <v>1.4649000000000001</v>
      </c>
      <c r="N345">
        <v>0.92259999999999998</v>
      </c>
      <c r="O345">
        <v>1.4944999999999999</v>
      </c>
      <c r="P345">
        <v>2.5619000000000001</v>
      </c>
      <c r="Q345">
        <v>1.8472999999999999</v>
      </c>
    </row>
    <row r="346" spans="12:17" x14ac:dyDescent="0.35">
      <c r="L346" s="2">
        <v>44673</v>
      </c>
      <c r="M346">
        <v>1.4646999999999999</v>
      </c>
      <c r="N346">
        <v>0.93740000000000001</v>
      </c>
      <c r="O346">
        <v>1.4712000000000001</v>
      </c>
      <c r="P346">
        <v>2.6482000000000001</v>
      </c>
      <c r="Q346">
        <v>1.8685</v>
      </c>
    </row>
    <row r="347" spans="12:17" x14ac:dyDescent="0.35">
      <c r="L347" s="2">
        <v>44676</v>
      </c>
      <c r="M347">
        <v>1.62</v>
      </c>
      <c r="N347">
        <v>0.81169999999999998</v>
      </c>
      <c r="O347">
        <v>1.4051</v>
      </c>
      <c r="P347">
        <v>2.5714999999999999</v>
      </c>
      <c r="Q347">
        <v>1.7734000000000001</v>
      </c>
    </row>
    <row r="348" spans="12:17" x14ac:dyDescent="0.35">
      <c r="L348" s="2">
        <v>44677</v>
      </c>
      <c r="M348">
        <v>1.6198999999999999</v>
      </c>
      <c r="N348">
        <v>0.7954</v>
      </c>
      <c r="O348">
        <v>1.4005000000000001</v>
      </c>
      <c r="P348">
        <v>2.5299999999999998</v>
      </c>
      <c r="Q348">
        <v>1.7551000000000001</v>
      </c>
    </row>
    <row r="349" spans="12:17" x14ac:dyDescent="0.35">
      <c r="L349" s="2">
        <v>44678</v>
      </c>
      <c r="M349">
        <v>1.6207</v>
      </c>
      <c r="N349">
        <v>0.77639999999999998</v>
      </c>
      <c r="O349">
        <v>1.4195</v>
      </c>
      <c r="P349">
        <v>2.5634999999999999</v>
      </c>
      <c r="Q349">
        <v>1.7336</v>
      </c>
    </row>
    <row r="350" spans="12:17" x14ac:dyDescent="0.35">
      <c r="L350" s="2">
        <v>44679</v>
      </c>
      <c r="M350">
        <v>1.6900999999999999</v>
      </c>
      <c r="N350">
        <v>0.88190000000000002</v>
      </c>
      <c r="O350">
        <v>1.512</v>
      </c>
      <c r="P350">
        <v>2.7099000000000002</v>
      </c>
      <c r="Q350">
        <v>1.8554999999999999</v>
      </c>
    </row>
    <row r="351" spans="12:17" x14ac:dyDescent="0.35">
      <c r="L351" s="2">
        <v>44680</v>
      </c>
      <c r="M351">
        <v>1.7557</v>
      </c>
      <c r="N351">
        <v>0.91449999999999998</v>
      </c>
      <c r="O351">
        <v>1.5558000000000001</v>
      </c>
      <c r="P351">
        <v>2.7671999999999999</v>
      </c>
      <c r="Q351">
        <v>1.9301999999999999</v>
      </c>
    </row>
    <row r="352" spans="12:17" x14ac:dyDescent="0.35">
      <c r="L352" s="2">
        <v>44683</v>
      </c>
      <c r="M352">
        <v>1.7565</v>
      </c>
      <c r="N352">
        <v>0.94850000000000001</v>
      </c>
      <c r="O352">
        <v>1.6093</v>
      </c>
      <c r="P352">
        <v>2.8479000000000001</v>
      </c>
      <c r="Q352">
        <v>1.952</v>
      </c>
    </row>
    <row r="353" spans="12:17" x14ac:dyDescent="0.35">
      <c r="L353" s="2">
        <v>44684</v>
      </c>
      <c r="M353">
        <v>1.7569999999999999</v>
      </c>
      <c r="N353">
        <v>0.95279999999999998</v>
      </c>
      <c r="O353">
        <v>1.5711999999999999</v>
      </c>
      <c r="P353">
        <v>2.8468</v>
      </c>
      <c r="Q353">
        <v>1.9447000000000001</v>
      </c>
    </row>
    <row r="354" spans="12:17" x14ac:dyDescent="0.35">
      <c r="L354" s="2">
        <v>44685</v>
      </c>
      <c r="M354">
        <v>1.7569999999999999</v>
      </c>
      <c r="N354">
        <v>0.94989999999999997</v>
      </c>
      <c r="O354">
        <v>1.5625</v>
      </c>
      <c r="P354">
        <v>2.9662000000000002</v>
      </c>
      <c r="Q354">
        <v>2.0228000000000002</v>
      </c>
    </row>
    <row r="355" spans="12:17" x14ac:dyDescent="0.35">
      <c r="L355" s="2">
        <v>44686</v>
      </c>
      <c r="M355">
        <v>1.7908999999999999</v>
      </c>
      <c r="N355">
        <v>1.0306</v>
      </c>
      <c r="O355">
        <v>1.6351</v>
      </c>
      <c r="P355">
        <v>3.0181</v>
      </c>
      <c r="Q355">
        <v>2.0971000000000002</v>
      </c>
    </row>
    <row r="356" spans="12:17" x14ac:dyDescent="0.35">
      <c r="L356" s="2">
        <v>44687</v>
      </c>
      <c r="M356">
        <v>1.8575999999999999</v>
      </c>
      <c r="N356">
        <v>1.1153999999999999</v>
      </c>
      <c r="O356">
        <v>1.6868000000000001</v>
      </c>
      <c r="P356">
        <v>3.1545000000000001</v>
      </c>
      <c r="Q356">
        <v>2.1789000000000001</v>
      </c>
    </row>
    <row r="357" spans="12:17" x14ac:dyDescent="0.35">
      <c r="L357" s="2">
        <v>44690</v>
      </c>
      <c r="M357">
        <v>1.903</v>
      </c>
      <c r="N357">
        <v>1.0891</v>
      </c>
      <c r="O357">
        <v>1.6619999999999999</v>
      </c>
      <c r="P357">
        <v>3.1440000000000001</v>
      </c>
      <c r="Q357">
        <v>2.1688000000000001</v>
      </c>
    </row>
    <row r="358" spans="12:17" x14ac:dyDescent="0.35">
      <c r="L358" s="2">
        <v>44691</v>
      </c>
      <c r="M358">
        <v>1.9029</v>
      </c>
      <c r="N358">
        <v>0.99080000000000001</v>
      </c>
      <c r="O358">
        <v>1.5815999999999999</v>
      </c>
      <c r="P358">
        <v>3.0247999999999999</v>
      </c>
      <c r="Q358">
        <v>2.0648</v>
      </c>
    </row>
    <row r="359" spans="12:17" x14ac:dyDescent="0.35">
      <c r="L359" s="2">
        <v>44692</v>
      </c>
      <c r="M359">
        <v>1.9035</v>
      </c>
      <c r="N359">
        <v>0.95009999999999994</v>
      </c>
      <c r="O359">
        <v>1.5565</v>
      </c>
      <c r="P359">
        <v>2.9281000000000001</v>
      </c>
      <c r="Q359">
        <v>1.9633</v>
      </c>
    </row>
    <row r="360" spans="12:17" x14ac:dyDescent="0.35">
      <c r="L360" s="2">
        <v>44693</v>
      </c>
      <c r="M360">
        <v>1.9054</v>
      </c>
      <c r="N360">
        <v>0.84279999999999999</v>
      </c>
      <c r="O360">
        <v>1.5111000000000001</v>
      </c>
      <c r="P360">
        <v>2.7326999999999999</v>
      </c>
      <c r="Q360">
        <v>1.8569</v>
      </c>
    </row>
    <row r="361" spans="12:17" x14ac:dyDescent="0.35">
      <c r="L361" s="2">
        <v>44694</v>
      </c>
      <c r="M361">
        <v>1.9033</v>
      </c>
      <c r="N361">
        <v>0.93359999999999999</v>
      </c>
      <c r="O361">
        <v>1.6384000000000001</v>
      </c>
      <c r="P361">
        <v>2.8719999999999999</v>
      </c>
      <c r="Q361">
        <v>1.9619</v>
      </c>
    </row>
    <row r="362" spans="12:17" x14ac:dyDescent="0.35">
      <c r="L362" s="2">
        <v>44697</v>
      </c>
      <c r="M362">
        <v>1.9434</v>
      </c>
      <c r="N362">
        <v>0.93610000000000004</v>
      </c>
      <c r="O362">
        <v>1.6148</v>
      </c>
      <c r="P362">
        <v>2.8658999999999999</v>
      </c>
      <c r="Q362">
        <v>1.9737</v>
      </c>
    </row>
    <row r="363" spans="12:17" x14ac:dyDescent="0.35">
      <c r="L363" s="2">
        <v>44698</v>
      </c>
      <c r="M363">
        <v>1.9435</v>
      </c>
      <c r="N363">
        <v>1.0216000000000001</v>
      </c>
      <c r="O363">
        <v>1.6903999999999999</v>
      </c>
      <c r="P363">
        <v>2.9931000000000001</v>
      </c>
      <c r="Q363">
        <v>2.0777000000000001</v>
      </c>
    </row>
    <row r="364" spans="12:17" x14ac:dyDescent="0.35">
      <c r="L364" s="2">
        <v>44699</v>
      </c>
      <c r="M364">
        <v>1.9440999999999999</v>
      </c>
      <c r="N364">
        <v>1.0068999999999999</v>
      </c>
      <c r="O364">
        <v>1.6597999999999999</v>
      </c>
      <c r="P364">
        <v>2.9683000000000002</v>
      </c>
      <c r="Q364">
        <v>2.0623999999999998</v>
      </c>
    </row>
    <row r="365" spans="12:17" x14ac:dyDescent="0.35">
      <c r="L365" s="2">
        <v>44700</v>
      </c>
      <c r="M365">
        <v>1.9318</v>
      </c>
      <c r="N365">
        <v>0.94189999999999996</v>
      </c>
      <c r="O365">
        <v>1.6044</v>
      </c>
      <c r="P365">
        <v>2.9209999999999998</v>
      </c>
      <c r="Q365">
        <v>2.0188999999999999</v>
      </c>
    </row>
    <row r="366" spans="12:17" x14ac:dyDescent="0.35">
      <c r="L366" s="2">
        <v>44701</v>
      </c>
      <c r="M366">
        <v>1.9317</v>
      </c>
      <c r="N366">
        <v>0.91669999999999996</v>
      </c>
      <c r="O366">
        <v>1.6642999999999999</v>
      </c>
      <c r="P366">
        <v>3.0118999999999998</v>
      </c>
      <c r="Q366">
        <v>2.0402</v>
      </c>
    </row>
    <row r="367" spans="12:17" x14ac:dyDescent="0.35">
      <c r="L367" s="2">
        <v>44704</v>
      </c>
      <c r="M367">
        <v>1.9317</v>
      </c>
      <c r="N367">
        <v>1.0044999999999999</v>
      </c>
      <c r="O367">
        <v>1.7823</v>
      </c>
      <c r="P367">
        <v>3.0665</v>
      </c>
      <c r="Q367">
        <v>2.0952000000000002</v>
      </c>
    </row>
    <row r="368" spans="12:17" x14ac:dyDescent="0.35">
      <c r="L368" s="2">
        <v>44705</v>
      </c>
      <c r="M368">
        <v>1.9322999999999999</v>
      </c>
      <c r="N368">
        <v>0.96389999999999998</v>
      </c>
      <c r="O368">
        <v>1.7764</v>
      </c>
      <c r="P368">
        <v>3.0148000000000001</v>
      </c>
      <c r="Q368">
        <v>2.0640999999999998</v>
      </c>
    </row>
    <row r="369" spans="12:17" x14ac:dyDescent="0.35">
      <c r="L369" s="2">
        <v>44706</v>
      </c>
      <c r="M369">
        <v>1.9048</v>
      </c>
      <c r="N369">
        <v>0.95030000000000003</v>
      </c>
      <c r="O369">
        <v>1.7961</v>
      </c>
      <c r="P369">
        <v>2.9834999999999998</v>
      </c>
      <c r="Q369">
        <v>2.0388999999999999</v>
      </c>
    </row>
    <row r="370" spans="12:17" x14ac:dyDescent="0.35">
      <c r="L370" s="2">
        <v>44707</v>
      </c>
      <c r="M370">
        <v>1.9048</v>
      </c>
      <c r="N370">
        <v>0.99829999999999997</v>
      </c>
      <c r="O370">
        <v>1.5055000000000001</v>
      </c>
      <c r="P370">
        <v>2.9548999999999999</v>
      </c>
      <c r="Q370">
        <v>2.0419999999999998</v>
      </c>
    </row>
    <row r="371" spans="12:17" x14ac:dyDescent="0.35">
      <c r="L371" s="2">
        <v>44708</v>
      </c>
      <c r="M371">
        <v>1.9058999999999999</v>
      </c>
      <c r="N371">
        <v>0.96509999999999996</v>
      </c>
      <c r="O371">
        <v>1.8189</v>
      </c>
      <c r="P371">
        <v>2.9270999999999998</v>
      </c>
      <c r="Q371">
        <v>2.0122</v>
      </c>
    </row>
    <row r="372" spans="12:17" x14ac:dyDescent="0.35">
      <c r="L372" s="2">
        <v>44711</v>
      </c>
      <c r="M372">
        <v>1.9334</v>
      </c>
      <c r="N372">
        <v>1.0521</v>
      </c>
      <c r="O372">
        <v>1.8783000000000001</v>
      </c>
      <c r="P372">
        <v>3.0221</v>
      </c>
      <c r="Q372">
        <v>2.1057999999999999</v>
      </c>
    </row>
    <row r="373" spans="12:17" x14ac:dyDescent="0.35">
      <c r="L373" s="2">
        <v>44712</v>
      </c>
      <c r="M373">
        <v>2.0118</v>
      </c>
      <c r="N373">
        <v>1.1149</v>
      </c>
      <c r="O373">
        <v>1.9379</v>
      </c>
      <c r="P373">
        <v>3.1640999999999999</v>
      </c>
      <c r="Q373">
        <v>2.1943000000000001</v>
      </c>
    </row>
    <row r="374" spans="12:17" x14ac:dyDescent="0.35">
      <c r="L374" s="2">
        <v>44713</v>
      </c>
      <c r="M374">
        <v>2.0922000000000001</v>
      </c>
      <c r="N374">
        <v>1.1796</v>
      </c>
      <c r="O374">
        <v>2.0085999999999999</v>
      </c>
      <c r="P374">
        <v>3.2223000000000002</v>
      </c>
      <c r="Q374">
        <v>2.2654999999999998</v>
      </c>
    </row>
    <row r="375" spans="12:17" x14ac:dyDescent="0.35">
      <c r="L375" s="2">
        <v>44714</v>
      </c>
      <c r="M375">
        <v>2.1465000000000001</v>
      </c>
      <c r="N375">
        <v>1.2302</v>
      </c>
      <c r="O375">
        <v>2.0242</v>
      </c>
      <c r="P375">
        <v>3.3243</v>
      </c>
      <c r="Q375">
        <v>2.3420000000000001</v>
      </c>
    </row>
    <row r="376" spans="12:17" x14ac:dyDescent="0.35">
      <c r="L376" s="2">
        <v>44715</v>
      </c>
      <c r="M376">
        <v>2.1989999999999998</v>
      </c>
      <c r="N376">
        <v>1.2639</v>
      </c>
      <c r="O376">
        <v>2.0487000000000002</v>
      </c>
      <c r="P376">
        <v>3.431</v>
      </c>
      <c r="Q376">
        <v>2.3952</v>
      </c>
    </row>
    <row r="377" spans="12:17" x14ac:dyDescent="0.35">
      <c r="L377" s="2">
        <v>44718</v>
      </c>
      <c r="M377">
        <v>2.1991999999999998</v>
      </c>
      <c r="N377">
        <v>1.3169</v>
      </c>
      <c r="O377">
        <v>2.1063000000000001</v>
      </c>
      <c r="P377">
        <v>3.4621</v>
      </c>
      <c r="Q377">
        <v>2.4483999999999999</v>
      </c>
    </row>
    <row r="378" spans="12:17" x14ac:dyDescent="0.35">
      <c r="L378" s="2">
        <v>44719</v>
      </c>
      <c r="M378">
        <v>2.2002000000000002</v>
      </c>
      <c r="N378">
        <v>1.2896000000000001</v>
      </c>
      <c r="O378">
        <v>2.0543999999999998</v>
      </c>
      <c r="P378">
        <v>3.3292000000000002</v>
      </c>
      <c r="Q378">
        <v>2.39</v>
      </c>
    </row>
    <row r="379" spans="12:17" x14ac:dyDescent="0.35">
      <c r="L379" s="2">
        <v>44720</v>
      </c>
      <c r="M379">
        <v>2.2002999999999999</v>
      </c>
      <c r="N379">
        <v>1.3485</v>
      </c>
      <c r="O379">
        <v>2.1162000000000001</v>
      </c>
      <c r="P379">
        <v>3.4072</v>
      </c>
      <c r="Q379">
        <v>2.4912999999999998</v>
      </c>
    </row>
    <row r="380" spans="12:17" x14ac:dyDescent="0.35">
      <c r="L380" s="2">
        <v>44721</v>
      </c>
      <c r="M380">
        <v>2.3077999999999999</v>
      </c>
      <c r="N380">
        <v>1.4238</v>
      </c>
      <c r="O380">
        <v>2.1524000000000001</v>
      </c>
      <c r="P380">
        <v>3.6255000000000002</v>
      </c>
      <c r="Q380">
        <v>2.6242999999999999</v>
      </c>
    </row>
    <row r="381" spans="12:17" x14ac:dyDescent="0.35">
      <c r="L381" s="2">
        <v>44722</v>
      </c>
      <c r="M381">
        <v>2.3083999999999998</v>
      </c>
      <c r="N381">
        <v>1.4997</v>
      </c>
      <c r="O381">
        <v>2.1857000000000002</v>
      </c>
      <c r="P381">
        <v>3.7869999999999999</v>
      </c>
      <c r="Q381">
        <v>2.7553999999999998</v>
      </c>
    </row>
    <row r="382" spans="12:17" x14ac:dyDescent="0.35">
      <c r="L382" s="2">
        <v>44725</v>
      </c>
      <c r="M382">
        <v>2.4811999999999999</v>
      </c>
      <c r="N382">
        <v>1.6055999999999999</v>
      </c>
      <c r="O382">
        <v>2.3138999999999998</v>
      </c>
      <c r="P382">
        <v>4.0571000000000002</v>
      </c>
      <c r="Q382">
        <v>2.9798</v>
      </c>
    </row>
    <row r="383" spans="12:17" x14ac:dyDescent="0.35">
      <c r="L383" s="2">
        <v>44726</v>
      </c>
      <c r="M383">
        <v>2.5878999999999999</v>
      </c>
      <c r="N383">
        <v>1.7454000000000001</v>
      </c>
      <c r="O383">
        <v>2.4609999999999999</v>
      </c>
      <c r="P383">
        <v>4.1810999999999998</v>
      </c>
      <c r="Q383">
        <v>3.1227999999999998</v>
      </c>
    </row>
    <row r="384" spans="12:17" x14ac:dyDescent="0.35">
      <c r="L384" s="2">
        <v>44727</v>
      </c>
      <c r="M384">
        <v>2.5329000000000002</v>
      </c>
      <c r="N384">
        <v>1.639</v>
      </c>
      <c r="O384">
        <v>2.3778000000000001</v>
      </c>
      <c r="P384">
        <v>3.8744999999999998</v>
      </c>
      <c r="Q384">
        <v>2.8849</v>
      </c>
    </row>
    <row r="385" spans="12:17" x14ac:dyDescent="0.35">
      <c r="L385" s="2">
        <v>44728</v>
      </c>
      <c r="M385">
        <v>2.7222</v>
      </c>
      <c r="N385">
        <v>1.7164999999999999</v>
      </c>
      <c r="O385">
        <v>2.4087000000000001</v>
      </c>
      <c r="P385">
        <v>3.8188</v>
      </c>
      <c r="Q385">
        <v>2.9152999999999998</v>
      </c>
    </row>
    <row r="386" spans="12:17" x14ac:dyDescent="0.35">
      <c r="L386" s="2">
        <v>44729</v>
      </c>
      <c r="M386">
        <v>2.7214</v>
      </c>
      <c r="N386">
        <v>1.6545000000000001</v>
      </c>
      <c r="O386">
        <v>2.3849999999999998</v>
      </c>
      <c r="P386">
        <v>3.6337000000000002</v>
      </c>
      <c r="Q386">
        <v>2.7416</v>
      </c>
    </row>
    <row r="387" spans="12:17" x14ac:dyDescent="0.35">
      <c r="L387" s="2">
        <v>44732</v>
      </c>
      <c r="M387">
        <v>2.8574999999999999</v>
      </c>
      <c r="N387">
        <v>1.7547999999999999</v>
      </c>
      <c r="O387">
        <v>2.4914000000000001</v>
      </c>
      <c r="P387">
        <v>3.7227000000000001</v>
      </c>
      <c r="Q387">
        <v>2.8592</v>
      </c>
    </row>
    <row r="388" spans="12:17" x14ac:dyDescent="0.35">
      <c r="L388" s="2">
        <v>44733</v>
      </c>
      <c r="M388">
        <v>2.8578999999999999</v>
      </c>
      <c r="N388">
        <v>1.7819</v>
      </c>
      <c r="O388">
        <v>2.5371000000000001</v>
      </c>
      <c r="P388">
        <v>3.7374999999999998</v>
      </c>
      <c r="Q388">
        <v>2.8658000000000001</v>
      </c>
    </row>
    <row r="389" spans="12:17" x14ac:dyDescent="0.35">
      <c r="L389" s="2">
        <v>44734</v>
      </c>
      <c r="M389">
        <v>2.86</v>
      </c>
      <c r="N389">
        <v>1.6411</v>
      </c>
      <c r="O389">
        <v>2.4016999999999999</v>
      </c>
      <c r="P389">
        <v>3.5878999999999999</v>
      </c>
      <c r="Q389">
        <v>2.7134999999999998</v>
      </c>
    </row>
    <row r="390" spans="12:17" x14ac:dyDescent="0.35">
      <c r="L390" s="2">
        <v>44735</v>
      </c>
      <c r="M390">
        <v>2.8607</v>
      </c>
      <c r="N390">
        <v>1.4428000000000001</v>
      </c>
      <c r="O390">
        <v>2.2621000000000002</v>
      </c>
      <c r="P390">
        <v>3.4428999999999998</v>
      </c>
      <c r="Q390">
        <v>2.5278999999999998</v>
      </c>
    </row>
    <row r="391" spans="12:17" x14ac:dyDescent="0.35">
      <c r="L391" s="2">
        <v>44736</v>
      </c>
      <c r="M391">
        <v>2.8607</v>
      </c>
      <c r="N391">
        <v>1.454</v>
      </c>
      <c r="O391">
        <v>1.9769000000000001</v>
      </c>
      <c r="P391">
        <v>3.5165000000000002</v>
      </c>
      <c r="Q391">
        <v>2.5539000000000001</v>
      </c>
    </row>
    <row r="392" spans="12:17" x14ac:dyDescent="0.35">
      <c r="L392" s="2">
        <v>44739</v>
      </c>
      <c r="M392">
        <v>2.8603999999999998</v>
      </c>
      <c r="N392">
        <v>1.5547</v>
      </c>
      <c r="O392">
        <v>2.3249</v>
      </c>
      <c r="P392">
        <v>3.59</v>
      </c>
      <c r="Q392">
        <v>2.66</v>
      </c>
    </row>
    <row r="393" spans="12:17" x14ac:dyDescent="0.35">
      <c r="L393" s="2">
        <v>44740</v>
      </c>
      <c r="M393">
        <v>2.8607999999999998</v>
      </c>
      <c r="N393">
        <v>1.6322000000000001</v>
      </c>
      <c r="O393">
        <v>2.4176000000000002</v>
      </c>
      <c r="P393">
        <v>3.6276999999999999</v>
      </c>
      <c r="Q393">
        <v>2.7427999999999999</v>
      </c>
    </row>
    <row r="394" spans="12:17" x14ac:dyDescent="0.35">
      <c r="L394" s="2">
        <v>44741</v>
      </c>
      <c r="M394">
        <v>2.8605</v>
      </c>
      <c r="N394">
        <v>1.5262</v>
      </c>
      <c r="O394">
        <v>2.3370000000000002</v>
      </c>
      <c r="P394">
        <v>3.4603999999999999</v>
      </c>
      <c r="Q394">
        <v>2.6082999999999998</v>
      </c>
    </row>
    <row r="395" spans="12:17" x14ac:dyDescent="0.35">
      <c r="L395" s="2">
        <v>44742</v>
      </c>
      <c r="M395">
        <v>2.8628999999999998</v>
      </c>
      <c r="N395">
        <v>1.3458000000000001</v>
      </c>
      <c r="O395">
        <v>2.2023999999999999</v>
      </c>
      <c r="P395">
        <v>3.3706</v>
      </c>
      <c r="Q395">
        <v>2.4386999999999999</v>
      </c>
    </row>
    <row r="396" spans="12:17" x14ac:dyDescent="0.35">
      <c r="L396" s="2">
        <v>44743</v>
      </c>
      <c r="M396">
        <v>2.863</v>
      </c>
      <c r="N396">
        <v>1.2548999999999999</v>
      </c>
      <c r="O396">
        <v>2.1511999999999998</v>
      </c>
      <c r="P396">
        <v>3.1785000000000001</v>
      </c>
      <c r="Q396">
        <v>2.3083999999999998</v>
      </c>
    </row>
    <row r="397" spans="12:17" x14ac:dyDescent="0.35">
      <c r="L397" s="2">
        <v>44746</v>
      </c>
      <c r="M397">
        <v>2.8637999999999999</v>
      </c>
      <c r="N397">
        <v>1.3431999999999999</v>
      </c>
      <c r="O397">
        <v>2.2075999999999998</v>
      </c>
      <c r="P397">
        <v>3.3222999999999998</v>
      </c>
      <c r="Q397">
        <v>2.4363999999999999</v>
      </c>
    </row>
    <row r="398" spans="12:17" x14ac:dyDescent="0.35">
      <c r="L398" s="2">
        <v>44747</v>
      </c>
      <c r="M398">
        <v>2.8111000000000002</v>
      </c>
      <c r="N398">
        <v>1.1987000000000001</v>
      </c>
      <c r="O398">
        <v>2.0979000000000001</v>
      </c>
      <c r="P398">
        <v>3.2536999999999998</v>
      </c>
      <c r="Q398">
        <v>2.3229000000000002</v>
      </c>
    </row>
    <row r="399" spans="12:17" x14ac:dyDescent="0.35">
      <c r="L399" s="2">
        <v>44748</v>
      </c>
      <c r="M399">
        <v>2.8111000000000002</v>
      </c>
      <c r="N399">
        <v>1.1820999999999999</v>
      </c>
      <c r="O399">
        <v>2.1989999999999998</v>
      </c>
      <c r="P399">
        <v>3.2235999999999998</v>
      </c>
      <c r="Q399">
        <v>2.3123</v>
      </c>
    </row>
    <row r="400" spans="12:17" x14ac:dyDescent="0.35">
      <c r="L400" s="2">
        <v>44749</v>
      </c>
      <c r="M400">
        <v>2.8126000000000002</v>
      </c>
      <c r="N400">
        <v>1.2706</v>
      </c>
      <c r="O400">
        <v>2.2149999999999999</v>
      </c>
      <c r="P400">
        <v>3.3460999999999999</v>
      </c>
      <c r="Q400">
        <v>2.4167999999999998</v>
      </c>
    </row>
    <row r="401" spans="12:17" x14ac:dyDescent="0.35">
      <c r="L401" s="2">
        <v>44750</v>
      </c>
      <c r="M401">
        <v>2.8126000000000002</v>
      </c>
      <c r="N401">
        <v>1.3125</v>
      </c>
      <c r="O401">
        <v>2.2818999999999998</v>
      </c>
      <c r="P401">
        <v>3.3479999999999999</v>
      </c>
      <c r="Q401">
        <v>2.4443999999999999</v>
      </c>
    </row>
    <row r="402" spans="12:17" x14ac:dyDescent="0.35">
      <c r="L402" s="2">
        <v>44753</v>
      </c>
      <c r="M402">
        <v>2.8129</v>
      </c>
      <c r="N402">
        <v>1.2185999999999999</v>
      </c>
      <c r="O402">
        <v>2.2134999999999998</v>
      </c>
      <c r="P402">
        <v>3.2884000000000002</v>
      </c>
      <c r="Q402">
        <v>2.3693</v>
      </c>
    </row>
    <row r="403" spans="12:17" x14ac:dyDescent="0.35">
      <c r="L403" s="2">
        <v>44754</v>
      </c>
      <c r="M403">
        <v>2.8134000000000001</v>
      </c>
      <c r="N403">
        <v>1.1082000000000001</v>
      </c>
      <c r="O403">
        <v>2.0718000000000001</v>
      </c>
      <c r="P403">
        <v>3.1774</v>
      </c>
      <c r="Q403">
        <v>2.2574999999999998</v>
      </c>
    </row>
    <row r="404" spans="12:17" x14ac:dyDescent="0.35">
      <c r="L404" s="2">
        <v>44755</v>
      </c>
      <c r="M404">
        <v>2.8138000000000001</v>
      </c>
      <c r="N404">
        <v>1.1143000000000001</v>
      </c>
      <c r="O404">
        <v>2.0459999999999998</v>
      </c>
      <c r="P404">
        <v>3.2008999999999999</v>
      </c>
      <c r="Q404">
        <v>2.2671999999999999</v>
      </c>
    </row>
    <row r="405" spans="12:17" x14ac:dyDescent="0.35">
      <c r="L405" s="2">
        <v>44756</v>
      </c>
      <c r="M405">
        <v>2.8153000000000001</v>
      </c>
      <c r="N405">
        <v>1.1546000000000001</v>
      </c>
      <c r="O405">
        <v>2.0613999999999999</v>
      </c>
      <c r="P405">
        <v>3.3666999999999998</v>
      </c>
      <c r="Q405">
        <v>2.3694000000000002</v>
      </c>
    </row>
    <row r="406" spans="12:17" x14ac:dyDescent="0.35">
      <c r="L406" s="2">
        <v>44757</v>
      </c>
      <c r="M406">
        <v>2.8144</v>
      </c>
      <c r="N406">
        <v>1.0983000000000001</v>
      </c>
      <c r="O406">
        <v>2.0251999999999999</v>
      </c>
      <c r="P406">
        <v>3.3123999999999998</v>
      </c>
      <c r="Q406">
        <v>2.3008000000000002</v>
      </c>
    </row>
    <row r="407" spans="12:17" x14ac:dyDescent="0.35">
      <c r="L407" s="2">
        <v>44760</v>
      </c>
      <c r="M407">
        <v>2.8140999999999998</v>
      </c>
      <c r="N407">
        <v>1.1797</v>
      </c>
      <c r="O407">
        <v>2.1015000000000001</v>
      </c>
      <c r="P407">
        <v>3.3365999999999998</v>
      </c>
      <c r="Q407">
        <v>2.3679000000000001</v>
      </c>
    </row>
    <row r="408" spans="12:17" x14ac:dyDescent="0.35">
      <c r="L408" s="2">
        <v>44761</v>
      </c>
      <c r="M408">
        <v>2.8151999999999999</v>
      </c>
      <c r="N408">
        <v>1.2443</v>
      </c>
      <c r="O408">
        <v>2.1191</v>
      </c>
      <c r="P408">
        <v>3.3649</v>
      </c>
      <c r="Q408">
        <v>2.4074</v>
      </c>
    </row>
    <row r="409" spans="12:17" x14ac:dyDescent="0.35">
      <c r="L409" s="2">
        <v>44762</v>
      </c>
      <c r="M409">
        <v>2.8147000000000002</v>
      </c>
      <c r="N409">
        <v>1.2273000000000001</v>
      </c>
      <c r="O409">
        <v>2.1091000000000002</v>
      </c>
      <c r="P409">
        <v>3.4039999999999999</v>
      </c>
      <c r="Q409">
        <v>2.4106000000000001</v>
      </c>
    </row>
    <row r="410" spans="12:17" x14ac:dyDescent="0.35">
      <c r="L410" s="2">
        <v>44763</v>
      </c>
      <c r="M410">
        <v>2.8169</v>
      </c>
      <c r="N410">
        <v>1.1953</v>
      </c>
      <c r="O410">
        <v>2.0543</v>
      </c>
      <c r="P410">
        <v>3.5531999999999999</v>
      </c>
      <c r="Q410">
        <v>2.4051999999999998</v>
      </c>
    </row>
    <row r="411" spans="12:17" x14ac:dyDescent="0.35">
      <c r="L411" s="2">
        <v>44764</v>
      </c>
      <c r="M411">
        <v>2.8161999999999998</v>
      </c>
      <c r="N411">
        <v>1.0134000000000001</v>
      </c>
      <c r="O411">
        <v>1.9390000000000001</v>
      </c>
      <c r="P411">
        <v>3.3647</v>
      </c>
      <c r="Q411">
        <v>2.1951000000000001</v>
      </c>
    </row>
    <row r="412" spans="12:17" x14ac:dyDescent="0.35">
      <c r="L412" s="2">
        <v>44767</v>
      </c>
      <c r="M412">
        <v>2.8174000000000001</v>
      </c>
      <c r="N412">
        <v>0.99150000000000005</v>
      </c>
      <c r="O412">
        <v>1.9279999999999999</v>
      </c>
      <c r="P412">
        <v>3.3445</v>
      </c>
      <c r="Q412">
        <v>2.1684000000000001</v>
      </c>
    </row>
    <row r="413" spans="12:17" x14ac:dyDescent="0.35">
      <c r="L413" s="2">
        <v>44768</v>
      </c>
      <c r="M413">
        <v>2.8169</v>
      </c>
      <c r="N413">
        <v>0.90039999999999998</v>
      </c>
      <c r="O413">
        <v>1.8472</v>
      </c>
      <c r="P413">
        <v>3.294</v>
      </c>
      <c r="Q413">
        <v>2.0575000000000001</v>
      </c>
    </row>
    <row r="414" spans="12:17" x14ac:dyDescent="0.35">
      <c r="L414" s="2">
        <v>44769</v>
      </c>
      <c r="M414">
        <v>2.8184</v>
      </c>
      <c r="N414">
        <v>0.91679999999999995</v>
      </c>
      <c r="O414">
        <v>1.8469</v>
      </c>
      <c r="P414">
        <v>3.3607</v>
      </c>
      <c r="Q414">
        <v>2.0855999999999999</v>
      </c>
    </row>
    <row r="415" spans="12:17" x14ac:dyDescent="0.35">
      <c r="L415" s="2">
        <v>44770</v>
      </c>
      <c r="M415">
        <v>2.8187000000000002</v>
      </c>
      <c r="N415">
        <v>0.80679999999999996</v>
      </c>
      <c r="O415">
        <v>1.762</v>
      </c>
      <c r="P415">
        <v>3.2061000000000002</v>
      </c>
      <c r="Q415">
        <v>1.9473</v>
      </c>
    </row>
    <row r="416" spans="12:17" x14ac:dyDescent="0.35">
      <c r="L416" s="2">
        <v>44771</v>
      </c>
      <c r="M416">
        <v>2.8187000000000002</v>
      </c>
      <c r="N416">
        <v>0.78339999999999999</v>
      </c>
      <c r="O416">
        <v>1.6959</v>
      </c>
      <c r="P416">
        <v>3.1034000000000002</v>
      </c>
      <c r="Q416">
        <v>1.8642000000000001</v>
      </c>
    </row>
    <row r="417" spans="12:17" x14ac:dyDescent="0.35">
      <c r="L417" s="2">
        <v>44774</v>
      </c>
      <c r="M417">
        <v>2.8197999999999999</v>
      </c>
      <c r="N417">
        <v>0.75590000000000002</v>
      </c>
      <c r="O417">
        <v>1.6531</v>
      </c>
      <c r="P417">
        <v>2.9411</v>
      </c>
      <c r="Q417">
        <v>1.8123</v>
      </c>
    </row>
    <row r="418" spans="12:17" x14ac:dyDescent="0.35">
      <c r="L418" s="2">
        <v>44775</v>
      </c>
      <c r="M418">
        <v>2.8197999999999999</v>
      </c>
      <c r="N418">
        <v>0.7651</v>
      </c>
      <c r="O418">
        <v>1.653</v>
      </c>
      <c r="P418">
        <v>3.0017</v>
      </c>
      <c r="Q418">
        <v>1.8842000000000001</v>
      </c>
    </row>
    <row r="419" spans="12:17" x14ac:dyDescent="0.35">
      <c r="L419" s="2">
        <v>44776</v>
      </c>
      <c r="M419">
        <v>2.8197999999999999</v>
      </c>
      <c r="N419">
        <v>0.82509999999999994</v>
      </c>
      <c r="O419">
        <v>1.6958</v>
      </c>
      <c r="P419">
        <v>3.0023</v>
      </c>
      <c r="Q419">
        <v>1.9146000000000001</v>
      </c>
    </row>
    <row r="420" spans="12:17" x14ac:dyDescent="0.35">
      <c r="L420" s="2">
        <v>44777</v>
      </c>
      <c r="M420">
        <v>2.8197999999999999</v>
      </c>
      <c r="N420">
        <v>0.75819999999999999</v>
      </c>
      <c r="O420">
        <v>1.6571</v>
      </c>
      <c r="P420">
        <v>2.9156</v>
      </c>
      <c r="Q420">
        <v>1.8387</v>
      </c>
    </row>
    <row r="421" spans="12:17" x14ac:dyDescent="0.35">
      <c r="L421" s="2">
        <v>44778</v>
      </c>
      <c r="M421">
        <v>2.8197999999999999</v>
      </c>
      <c r="N421">
        <v>0.91180000000000005</v>
      </c>
      <c r="O421">
        <v>1.7806</v>
      </c>
      <c r="P421">
        <v>2.9956</v>
      </c>
      <c r="Q421">
        <v>1.9742</v>
      </c>
    </row>
    <row r="422" spans="12:17" x14ac:dyDescent="0.35">
      <c r="L422" s="2">
        <v>44781</v>
      </c>
      <c r="M422">
        <v>2.4032</v>
      </c>
      <c r="N422">
        <v>0.85170000000000001</v>
      </c>
      <c r="O422">
        <v>1.7269000000000001</v>
      </c>
      <c r="P422">
        <v>3.0072999999999999</v>
      </c>
      <c r="Q422">
        <v>1.9332</v>
      </c>
    </row>
    <row r="423" spans="12:17" x14ac:dyDescent="0.35">
      <c r="L423" s="2">
        <v>44782</v>
      </c>
      <c r="M423">
        <v>2.3849</v>
      </c>
      <c r="N423">
        <v>0.88139999999999996</v>
      </c>
      <c r="O423">
        <v>1.7829999999999999</v>
      </c>
      <c r="P423">
        <v>3.0358999999999998</v>
      </c>
      <c r="Q423">
        <v>1.9751000000000001</v>
      </c>
    </row>
    <row r="424" spans="12:17" x14ac:dyDescent="0.35">
      <c r="L424" s="2">
        <v>44783</v>
      </c>
      <c r="M424">
        <v>2.3824999999999998</v>
      </c>
      <c r="N424">
        <v>0.8468</v>
      </c>
      <c r="O424">
        <v>1.7539</v>
      </c>
      <c r="P424">
        <v>2.9672999999999998</v>
      </c>
      <c r="Q424">
        <v>1.9415</v>
      </c>
    </row>
    <row r="425" spans="12:17" x14ac:dyDescent="0.35">
      <c r="L425" s="2">
        <v>44784</v>
      </c>
      <c r="M425">
        <v>2.3643999999999998</v>
      </c>
      <c r="N425">
        <v>0.93479999999999996</v>
      </c>
      <c r="O425">
        <v>1.8604000000000001</v>
      </c>
      <c r="P425">
        <v>3.0036999999999998</v>
      </c>
      <c r="Q425">
        <v>2.0165999999999999</v>
      </c>
    </row>
    <row r="426" spans="12:17" x14ac:dyDescent="0.35">
      <c r="L426" s="2">
        <v>44785</v>
      </c>
      <c r="M426">
        <v>2.3578000000000001</v>
      </c>
      <c r="N426">
        <v>0.95069999999999999</v>
      </c>
      <c r="O426">
        <v>1.8652</v>
      </c>
      <c r="P426">
        <v>3.0566</v>
      </c>
      <c r="Q426">
        <v>2.0419999999999998</v>
      </c>
    </row>
    <row r="427" spans="12:17" x14ac:dyDescent="0.35">
      <c r="L427" s="2">
        <v>44788</v>
      </c>
      <c r="M427">
        <v>2.3578000000000001</v>
      </c>
      <c r="N427">
        <v>0.86509999999999998</v>
      </c>
      <c r="O427">
        <v>1.7887999999999999</v>
      </c>
      <c r="P427">
        <v>3.0566</v>
      </c>
      <c r="Q427">
        <v>2.0419999999999998</v>
      </c>
    </row>
    <row r="428" spans="12:17" x14ac:dyDescent="0.35">
      <c r="L428" s="2">
        <v>44789</v>
      </c>
      <c r="M428">
        <v>2.8241000000000001</v>
      </c>
      <c r="N428">
        <v>0.93079999999999996</v>
      </c>
      <c r="O428">
        <v>1.851</v>
      </c>
      <c r="P428">
        <v>3.1284999999999998</v>
      </c>
      <c r="Q428">
        <v>2.0293999999999999</v>
      </c>
    </row>
    <row r="429" spans="12:17" x14ac:dyDescent="0.35">
      <c r="L429" s="2">
        <v>44790</v>
      </c>
      <c r="M429">
        <v>2.8155999999999999</v>
      </c>
      <c r="N429">
        <v>1.0448999999999999</v>
      </c>
      <c r="O429">
        <v>1.9221999999999999</v>
      </c>
      <c r="P429">
        <v>3.2833000000000001</v>
      </c>
      <c r="Q429">
        <v>2.169</v>
      </c>
    </row>
    <row r="430" spans="12:17" x14ac:dyDescent="0.35">
      <c r="L430" s="2">
        <v>44791</v>
      </c>
      <c r="M430">
        <v>2.8129</v>
      </c>
      <c r="N430">
        <v>1.0629</v>
      </c>
      <c r="O430">
        <v>1.9305000000000001</v>
      </c>
      <c r="P430">
        <v>3.2972000000000001</v>
      </c>
      <c r="Q430">
        <v>2.1964999999999999</v>
      </c>
    </row>
    <row r="431" spans="12:17" x14ac:dyDescent="0.35">
      <c r="L431" s="2">
        <v>44792</v>
      </c>
      <c r="M431">
        <v>2.8047</v>
      </c>
      <c r="N431">
        <v>1.1771</v>
      </c>
      <c r="O431">
        <v>2.0333999999999999</v>
      </c>
      <c r="P431">
        <v>3.4597000000000002</v>
      </c>
      <c r="Q431">
        <v>2.3172999999999999</v>
      </c>
    </row>
    <row r="432" spans="12:17" x14ac:dyDescent="0.35">
      <c r="L432" s="2">
        <v>44795</v>
      </c>
      <c r="M432">
        <v>2.7498</v>
      </c>
      <c r="N432">
        <v>1.2608999999999999</v>
      </c>
      <c r="O432">
        <v>2.0834000000000001</v>
      </c>
      <c r="P432">
        <v>3.5628000000000002</v>
      </c>
      <c r="Q432">
        <v>2.4319000000000002</v>
      </c>
    </row>
    <row r="433" spans="12:17" x14ac:dyDescent="0.35">
      <c r="L433" s="2">
        <v>44796</v>
      </c>
      <c r="M433">
        <v>2.7469999999999999</v>
      </c>
      <c r="N433">
        <v>1.2795000000000001</v>
      </c>
      <c r="O433">
        <v>2.1374</v>
      </c>
      <c r="P433">
        <v>3.6046</v>
      </c>
      <c r="Q433">
        <v>2.4641999999999999</v>
      </c>
    </row>
    <row r="434" spans="12:17" x14ac:dyDescent="0.35">
      <c r="L434" s="2">
        <v>44797</v>
      </c>
      <c r="M434">
        <v>2.7980999999999998</v>
      </c>
      <c r="N434">
        <v>1.3285</v>
      </c>
      <c r="O434">
        <v>2.1597</v>
      </c>
      <c r="P434">
        <v>3.6423999999999999</v>
      </c>
      <c r="Q434">
        <v>2.5167000000000002</v>
      </c>
    </row>
    <row r="435" spans="12:17" x14ac:dyDescent="0.35">
      <c r="L435" s="2">
        <v>44798</v>
      </c>
      <c r="M435">
        <v>2.8039999999999998</v>
      </c>
      <c r="N435">
        <v>1.27</v>
      </c>
      <c r="O435">
        <v>2.1478999999999999</v>
      </c>
      <c r="P435">
        <v>3.5341999999999998</v>
      </c>
      <c r="Q435">
        <v>2.4430999999999998</v>
      </c>
    </row>
    <row r="436" spans="12:17" x14ac:dyDescent="0.35">
      <c r="L436" s="2">
        <v>44799</v>
      </c>
      <c r="M436">
        <v>2.7974000000000001</v>
      </c>
      <c r="N436">
        <v>1.3565</v>
      </c>
      <c r="O436">
        <v>2.1877</v>
      </c>
      <c r="P436">
        <v>3.6503000000000001</v>
      </c>
      <c r="Q436">
        <v>2.5627</v>
      </c>
    </row>
    <row r="437" spans="12:17" x14ac:dyDescent="0.35">
      <c r="L437" s="2">
        <v>44802</v>
      </c>
      <c r="M437">
        <v>2.8268</v>
      </c>
      <c r="N437">
        <v>1.4618</v>
      </c>
      <c r="O437">
        <v>2.2852999999999999</v>
      </c>
      <c r="P437">
        <v>3.7648000000000001</v>
      </c>
      <c r="Q437">
        <v>2.6509999999999998</v>
      </c>
    </row>
    <row r="438" spans="12:17" x14ac:dyDescent="0.35">
      <c r="L438" s="2">
        <v>44803</v>
      </c>
      <c r="M438">
        <v>2.7564000000000002</v>
      </c>
      <c r="N438">
        <v>1.4611000000000001</v>
      </c>
      <c r="O438">
        <v>2.2839999999999998</v>
      </c>
      <c r="P438">
        <v>3.7976000000000001</v>
      </c>
      <c r="Q438">
        <v>2.6453000000000002</v>
      </c>
    </row>
    <row r="439" spans="12:17" x14ac:dyDescent="0.35">
      <c r="L439" s="2">
        <v>44804</v>
      </c>
      <c r="M439">
        <v>2.8365999999999998</v>
      </c>
      <c r="N439">
        <v>1.4953000000000001</v>
      </c>
      <c r="O439">
        <v>2.3094000000000001</v>
      </c>
      <c r="P439">
        <v>3.8618000000000001</v>
      </c>
      <c r="Q439">
        <v>2.6821999999999999</v>
      </c>
    </row>
    <row r="440" spans="12:17" x14ac:dyDescent="0.35">
      <c r="L440" s="2">
        <v>44805</v>
      </c>
      <c r="M440">
        <v>2.8172000000000001</v>
      </c>
      <c r="N440">
        <v>1.5256000000000001</v>
      </c>
      <c r="O440">
        <v>2.3885000000000001</v>
      </c>
      <c r="P440">
        <v>3.9333</v>
      </c>
      <c r="Q440">
        <v>2.7271999999999998</v>
      </c>
    </row>
    <row r="441" spans="12:17" x14ac:dyDescent="0.35">
      <c r="L441" s="2">
        <v>44806</v>
      </c>
      <c r="M441">
        <v>2.8462999999999998</v>
      </c>
      <c r="N441">
        <v>1.4816</v>
      </c>
      <c r="O441">
        <v>2.3538000000000001</v>
      </c>
      <c r="P441">
        <v>3.8231999999999999</v>
      </c>
      <c r="Q441">
        <v>2.6703000000000001</v>
      </c>
    </row>
    <row r="442" spans="12:17" x14ac:dyDescent="0.35">
      <c r="L442" s="2">
        <v>44809</v>
      </c>
      <c r="M442">
        <v>2.8902999999999999</v>
      </c>
      <c r="N442">
        <v>1.5307999999999999</v>
      </c>
      <c r="O442">
        <v>2.3834</v>
      </c>
      <c r="P442">
        <v>3.9293999999999998</v>
      </c>
      <c r="Q442">
        <v>2.7326000000000001</v>
      </c>
    </row>
    <row r="443" spans="12:17" x14ac:dyDescent="0.35">
      <c r="L443" s="2">
        <v>44810</v>
      </c>
      <c r="M443">
        <v>2.8915999999999999</v>
      </c>
      <c r="N443">
        <v>1.6016999999999999</v>
      </c>
      <c r="O443">
        <v>2.4167999999999998</v>
      </c>
      <c r="P443">
        <v>3.9352</v>
      </c>
      <c r="Q443">
        <v>2.7667000000000002</v>
      </c>
    </row>
    <row r="444" spans="12:17" x14ac:dyDescent="0.35">
      <c r="L444" s="2">
        <v>44811</v>
      </c>
      <c r="M444">
        <v>2.9157999999999999</v>
      </c>
      <c r="N444">
        <v>1.5357000000000001</v>
      </c>
      <c r="O444">
        <v>2.3321999999999998</v>
      </c>
      <c r="P444">
        <v>3.8491</v>
      </c>
      <c r="Q444">
        <v>2.6819000000000002</v>
      </c>
    </row>
    <row r="445" spans="12:17" x14ac:dyDescent="0.35">
      <c r="L445" s="2">
        <v>44812</v>
      </c>
      <c r="M445">
        <v>2.9199000000000002</v>
      </c>
      <c r="N445">
        <v>1.7019</v>
      </c>
      <c r="O445">
        <v>2.4439000000000002</v>
      </c>
      <c r="P445">
        <v>3.9378000000000002</v>
      </c>
      <c r="Q445">
        <v>2.8342000000000001</v>
      </c>
    </row>
    <row r="446" spans="12:17" x14ac:dyDescent="0.35">
      <c r="L446" s="2">
        <v>44813</v>
      </c>
      <c r="M446">
        <v>2.9712000000000001</v>
      </c>
      <c r="N446">
        <v>1.6781999999999999</v>
      </c>
      <c r="O446">
        <v>2.4725000000000001</v>
      </c>
      <c r="P446">
        <v>4.0080999999999998</v>
      </c>
      <c r="Q446">
        <v>2.8296999999999999</v>
      </c>
    </row>
    <row r="447" spans="12:17" x14ac:dyDescent="0.35">
      <c r="L447" s="2">
        <v>44816</v>
      </c>
      <c r="M447">
        <v>3.3161999999999998</v>
      </c>
      <c r="N447">
        <v>1.623</v>
      </c>
      <c r="O447">
        <v>2.4043999999999999</v>
      </c>
      <c r="P447">
        <v>3.9348999999999998</v>
      </c>
      <c r="Q447">
        <v>2.7650999999999999</v>
      </c>
    </row>
    <row r="448" spans="12:17" x14ac:dyDescent="0.35">
      <c r="L448" s="2">
        <v>44817</v>
      </c>
      <c r="M448">
        <v>3.2967</v>
      </c>
      <c r="N448">
        <v>1.7102999999999999</v>
      </c>
      <c r="O448">
        <v>2.4512999999999998</v>
      </c>
      <c r="P448">
        <v>3.9744000000000002</v>
      </c>
      <c r="Q448">
        <v>2.8241000000000001</v>
      </c>
    </row>
    <row r="449" spans="12:17" x14ac:dyDescent="0.35">
      <c r="L449" s="2">
        <v>44818</v>
      </c>
      <c r="M449">
        <v>3.2959000000000001</v>
      </c>
      <c r="N449">
        <v>1.6846000000000001</v>
      </c>
      <c r="O449">
        <v>2.4036</v>
      </c>
      <c r="P449">
        <v>3.9540999999999999</v>
      </c>
      <c r="Q449">
        <v>2.8107000000000002</v>
      </c>
    </row>
    <row r="450" spans="12:17" x14ac:dyDescent="0.35">
      <c r="L450" s="2">
        <v>44819</v>
      </c>
      <c r="M450">
        <v>3.3031000000000001</v>
      </c>
      <c r="N450">
        <v>1.7346999999999999</v>
      </c>
      <c r="O450">
        <v>2.4188999999999998</v>
      </c>
      <c r="P450">
        <v>4.0148999999999999</v>
      </c>
      <c r="Q450">
        <v>2.8864999999999998</v>
      </c>
    </row>
    <row r="451" spans="12:17" x14ac:dyDescent="0.35">
      <c r="L451" s="2">
        <v>44820</v>
      </c>
      <c r="M451">
        <v>3.3003999999999998</v>
      </c>
      <c r="N451">
        <v>1.7206999999999999</v>
      </c>
      <c r="O451">
        <v>2.3858000000000001</v>
      </c>
      <c r="P451">
        <v>4.0221</v>
      </c>
      <c r="Q451">
        <v>2.8620000000000001</v>
      </c>
    </row>
    <row r="452" spans="12:17" x14ac:dyDescent="0.35">
      <c r="L452" s="2">
        <v>44823</v>
      </c>
      <c r="M452">
        <v>3.2972999999999999</v>
      </c>
      <c r="N452">
        <v>1.7724</v>
      </c>
      <c r="O452">
        <v>2.4296000000000002</v>
      </c>
      <c r="P452">
        <v>4.0282</v>
      </c>
      <c r="Q452">
        <v>2.9117000000000002</v>
      </c>
    </row>
    <row r="453" spans="12:17" x14ac:dyDescent="0.35">
      <c r="L453" s="2">
        <v>44824</v>
      </c>
      <c r="M453">
        <v>3.3170999999999999</v>
      </c>
      <c r="N453">
        <v>1.8984000000000001</v>
      </c>
      <c r="O453">
        <v>2.5529999999999999</v>
      </c>
      <c r="P453">
        <v>4.1669</v>
      </c>
      <c r="Q453">
        <v>3.0432000000000001</v>
      </c>
    </row>
    <row r="454" spans="12:17" x14ac:dyDescent="0.35">
      <c r="L454" s="2">
        <v>44825</v>
      </c>
      <c r="M454">
        <v>3.3174000000000001</v>
      </c>
      <c r="N454">
        <v>1.8634999999999999</v>
      </c>
      <c r="O454">
        <v>2.4798</v>
      </c>
      <c r="P454">
        <v>4.1024000000000003</v>
      </c>
      <c r="Q454">
        <v>2.9973999999999998</v>
      </c>
    </row>
    <row r="455" spans="12:17" x14ac:dyDescent="0.35">
      <c r="L455" s="2">
        <v>44826</v>
      </c>
      <c r="M455">
        <v>3.3184999999999998</v>
      </c>
      <c r="N455">
        <v>1.9370000000000001</v>
      </c>
      <c r="O455">
        <v>2.5200999999999998</v>
      </c>
      <c r="P455">
        <v>4.1550000000000002</v>
      </c>
      <c r="Q455">
        <v>3.0766</v>
      </c>
    </row>
    <row r="456" spans="12:17" x14ac:dyDescent="0.35">
      <c r="L456" s="2">
        <v>44827</v>
      </c>
      <c r="M456">
        <v>3.3212000000000002</v>
      </c>
      <c r="N456">
        <v>1.9858</v>
      </c>
      <c r="O456">
        <v>2.5084</v>
      </c>
      <c r="P456">
        <v>4.2670000000000003</v>
      </c>
      <c r="Q456">
        <v>3.1301999999999999</v>
      </c>
    </row>
    <row r="457" spans="12:17" x14ac:dyDescent="0.35">
      <c r="L457" s="2">
        <v>44830</v>
      </c>
      <c r="M457">
        <v>3.4359000000000002</v>
      </c>
      <c r="N457">
        <v>2.1021000000000001</v>
      </c>
      <c r="O457">
        <v>2.6154999999999999</v>
      </c>
      <c r="P457">
        <v>4.4499000000000004</v>
      </c>
      <c r="Q457">
        <v>3.2831999999999999</v>
      </c>
    </row>
    <row r="458" spans="12:17" x14ac:dyDescent="0.35">
      <c r="L458" s="2">
        <v>44831</v>
      </c>
      <c r="M458">
        <v>3.5729000000000002</v>
      </c>
      <c r="N458">
        <v>2.2166999999999999</v>
      </c>
      <c r="O458">
        <v>2.7433999999999998</v>
      </c>
      <c r="P458">
        <v>4.6936999999999998</v>
      </c>
      <c r="Q458">
        <v>3.3942000000000001</v>
      </c>
    </row>
    <row r="459" spans="12:17" x14ac:dyDescent="0.35">
      <c r="L459" s="2">
        <v>44832</v>
      </c>
      <c r="M459">
        <v>3.6566999999999998</v>
      </c>
      <c r="N459">
        <v>2.1017999999999999</v>
      </c>
      <c r="O459">
        <v>2.6415999999999999</v>
      </c>
      <c r="P459">
        <v>4.5252999999999997</v>
      </c>
      <c r="Q459">
        <v>3.2690999999999999</v>
      </c>
    </row>
    <row r="460" spans="12:17" x14ac:dyDescent="0.35">
      <c r="L460" s="2">
        <v>44833</v>
      </c>
      <c r="M460">
        <v>3.7902999999999998</v>
      </c>
      <c r="N460">
        <v>2.1753999999999998</v>
      </c>
      <c r="O460">
        <v>2.7782</v>
      </c>
      <c r="P460">
        <v>4.6086</v>
      </c>
      <c r="Q460">
        <v>3.3540999999999999</v>
      </c>
    </row>
    <row r="461" spans="12:17" x14ac:dyDescent="0.35">
      <c r="L461" s="2">
        <v>44834</v>
      </c>
      <c r="M461">
        <v>3.8475999999999999</v>
      </c>
      <c r="N461">
        <v>2.0920000000000001</v>
      </c>
      <c r="O461">
        <v>2.7105000000000001</v>
      </c>
      <c r="P461">
        <v>4.4713000000000003</v>
      </c>
      <c r="Q461">
        <v>3.2652000000000001</v>
      </c>
    </row>
    <row r="462" spans="12:17" x14ac:dyDescent="0.35">
      <c r="L462" s="2">
        <v>44837</v>
      </c>
      <c r="M462">
        <v>3.7961999999999998</v>
      </c>
      <c r="N462">
        <v>1.9045000000000001</v>
      </c>
      <c r="O462">
        <v>2.5651000000000002</v>
      </c>
      <c r="P462">
        <v>4.1658999999999997</v>
      </c>
      <c r="Q462">
        <v>3.0573000000000001</v>
      </c>
    </row>
    <row r="463" spans="12:17" x14ac:dyDescent="0.35">
      <c r="L463" s="2">
        <v>44838</v>
      </c>
      <c r="M463">
        <v>3.7608999999999999</v>
      </c>
      <c r="N463">
        <v>1.8569</v>
      </c>
      <c r="O463">
        <v>2.5396000000000001</v>
      </c>
      <c r="P463">
        <v>4.1694000000000004</v>
      </c>
      <c r="Q463">
        <v>3.0084</v>
      </c>
    </row>
    <row r="464" spans="12:17" x14ac:dyDescent="0.35">
      <c r="L464" s="2">
        <v>44839</v>
      </c>
      <c r="M464">
        <v>3.7389999999999999</v>
      </c>
      <c r="N464">
        <v>2.0095999999999998</v>
      </c>
      <c r="O464">
        <v>2.6560000000000001</v>
      </c>
      <c r="P464">
        <v>4.4122000000000003</v>
      </c>
      <c r="Q464">
        <v>3.1793</v>
      </c>
    </row>
    <row r="465" spans="12:17" x14ac:dyDescent="0.35">
      <c r="L465" s="2">
        <v>44840</v>
      </c>
      <c r="M465">
        <v>3.7677999999999998</v>
      </c>
      <c r="N465">
        <v>2.0848</v>
      </c>
      <c r="O465">
        <v>2.6964999999999999</v>
      </c>
      <c r="P465">
        <v>4.476</v>
      </c>
      <c r="Q465">
        <v>3.2570000000000001</v>
      </c>
    </row>
    <row r="466" spans="12:17" x14ac:dyDescent="0.35">
      <c r="L466" s="2">
        <v>44841</v>
      </c>
      <c r="M466">
        <v>3.8307000000000002</v>
      </c>
      <c r="N466">
        <v>2.1842999999999999</v>
      </c>
      <c r="O466">
        <v>2.7972999999999999</v>
      </c>
      <c r="P466">
        <v>4.6638000000000002</v>
      </c>
      <c r="Q466">
        <v>3.3586</v>
      </c>
    </row>
    <row r="467" spans="12:17" x14ac:dyDescent="0.35">
      <c r="L467" s="2">
        <v>44844</v>
      </c>
      <c r="M467">
        <v>3.8532000000000002</v>
      </c>
      <c r="N467">
        <v>2.3329</v>
      </c>
      <c r="O467">
        <v>2.9698000000000002</v>
      </c>
      <c r="P467">
        <v>4.5951000000000004</v>
      </c>
      <c r="Q467">
        <v>3.4660000000000002</v>
      </c>
    </row>
    <row r="468" spans="12:17" x14ac:dyDescent="0.35">
      <c r="L468" s="2">
        <v>44845</v>
      </c>
      <c r="M468">
        <v>3.9449000000000001</v>
      </c>
      <c r="N468">
        <v>2.2995000000000001</v>
      </c>
      <c r="O468">
        <v>2.9704000000000002</v>
      </c>
      <c r="P468">
        <v>4.6593999999999998</v>
      </c>
      <c r="Q468">
        <v>3.4359000000000002</v>
      </c>
    </row>
    <row r="469" spans="12:17" x14ac:dyDescent="0.35">
      <c r="L469" s="2">
        <v>44846</v>
      </c>
      <c r="M469">
        <v>3.9565999999999999</v>
      </c>
      <c r="N469">
        <v>2.3188</v>
      </c>
      <c r="O469">
        <v>3.0419999999999998</v>
      </c>
      <c r="P469">
        <v>4.7709999999999999</v>
      </c>
      <c r="Q469">
        <v>3.4659</v>
      </c>
    </row>
    <row r="470" spans="12:17" x14ac:dyDescent="0.35">
      <c r="L470" s="2">
        <v>44847</v>
      </c>
      <c r="M470">
        <v>4.0553999999999997</v>
      </c>
      <c r="N470">
        <v>2.278</v>
      </c>
      <c r="O470">
        <v>2.9782999999999999</v>
      </c>
      <c r="P470">
        <v>4.6825999999999999</v>
      </c>
      <c r="Q470">
        <v>3.4291</v>
      </c>
    </row>
    <row r="471" spans="12:17" x14ac:dyDescent="0.35">
      <c r="L471" s="2">
        <v>44848</v>
      </c>
      <c r="M471">
        <v>4.0564999999999998</v>
      </c>
      <c r="N471">
        <v>2.3477000000000001</v>
      </c>
      <c r="O471">
        <v>3.0975000000000001</v>
      </c>
      <c r="P471">
        <v>4.7737999999999996</v>
      </c>
      <c r="Q471">
        <v>3.5047999999999999</v>
      </c>
    </row>
    <row r="472" spans="12:17" x14ac:dyDescent="0.35">
      <c r="L472" s="2">
        <v>44851</v>
      </c>
      <c r="M472">
        <v>4.1906999999999996</v>
      </c>
      <c r="N472">
        <v>2.2706</v>
      </c>
      <c r="O472">
        <v>3.0066000000000002</v>
      </c>
      <c r="P472">
        <v>4.6440999999999999</v>
      </c>
      <c r="Q472">
        <v>3.4245000000000001</v>
      </c>
    </row>
    <row r="473" spans="12:17" x14ac:dyDescent="0.35">
      <c r="L473" s="2">
        <v>44852</v>
      </c>
      <c r="M473">
        <v>4.1281999999999996</v>
      </c>
      <c r="N473">
        <v>2.2616000000000001</v>
      </c>
      <c r="O473">
        <v>2.9977</v>
      </c>
      <c r="P473">
        <v>4.6582999999999997</v>
      </c>
      <c r="Q473">
        <v>3.4030999999999998</v>
      </c>
    </row>
    <row r="474" spans="12:17" x14ac:dyDescent="0.35">
      <c r="L474" s="2">
        <v>44853</v>
      </c>
      <c r="M474">
        <v>4.1189</v>
      </c>
      <c r="N474">
        <v>2.3666</v>
      </c>
      <c r="O474">
        <v>3.0569000000000002</v>
      </c>
      <c r="P474">
        <v>4.7264999999999997</v>
      </c>
      <c r="Q474">
        <v>3.5251000000000001</v>
      </c>
    </row>
    <row r="475" spans="12:17" x14ac:dyDescent="0.35">
      <c r="L475" s="2">
        <v>44854</v>
      </c>
      <c r="M475">
        <v>4.1162000000000001</v>
      </c>
      <c r="N475">
        <v>2.3996</v>
      </c>
      <c r="O475">
        <v>3.093</v>
      </c>
      <c r="P475">
        <v>4.7028999999999996</v>
      </c>
      <c r="Q475">
        <v>3.5392000000000001</v>
      </c>
    </row>
    <row r="476" spans="12:17" x14ac:dyDescent="0.35">
      <c r="L476" s="2">
        <v>44855</v>
      </c>
      <c r="M476">
        <v>4.7615999999999996</v>
      </c>
      <c r="N476">
        <v>2.4180000000000001</v>
      </c>
      <c r="O476">
        <v>3.1577999999999999</v>
      </c>
      <c r="P476">
        <v>4.7441000000000004</v>
      </c>
      <c r="Q476">
        <v>3.5387</v>
      </c>
    </row>
    <row r="477" spans="12:17" x14ac:dyDescent="0.35">
      <c r="L477" s="2">
        <v>44858</v>
      </c>
      <c r="M477">
        <v>4.7888999999999999</v>
      </c>
      <c r="N477">
        <v>2.3132999999999999</v>
      </c>
      <c r="O477">
        <v>3.0331999999999999</v>
      </c>
      <c r="P477">
        <v>4.5713999999999997</v>
      </c>
      <c r="Q477">
        <v>3.4051999999999998</v>
      </c>
    </row>
    <row r="478" spans="12:17" x14ac:dyDescent="0.35">
      <c r="L478" s="2">
        <v>44859</v>
      </c>
      <c r="M478">
        <v>4.6737000000000002</v>
      </c>
      <c r="N478">
        <v>2.1705000000000001</v>
      </c>
      <c r="O478">
        <v>2.8431000000000002</v>
      </c>
      <c r="P478">
        <v>4.3449</v>
      </c>
      <c r="Q478">
        <v>3.2698</v>
      </c>
    </row>
    <row r="479" spans="12:17" x14ac:dyDescent="0.35">
      <c r="L479" s="2">
        <v>44860</v>
      </c>
      <c r="M479">
        <v>4.7328000000000001</v>
      </c>
      <c r="N479">
        <v>2.1113</v>
      </c>
      <c r="O479">
        <v>2.8157999999999999</v>
      </c>
      <c r="P479">
        <v>4.3049999999999997</v>
      </c>
      <c r="Q479">
        <v>3.2115999999999998</v>
      </c>
    </row>
    <row r="480" spans="12:17" x14ac:dyDescent="0.35">
      <c r="L480" s="2">
        <v>44861</v>
      </c>
      <c r="M480">
        <v>4.7343999999999999</v>
      </c>
      <c r="N480">
        <v>1.9750000000000001</v>
      </c>
      <c r="O480">
        <v>2.7050999999999998</v>
      </c>
      <c r="P480">
        <v>4.0271999999999997</v>
      </c>
      <c r="Q480">
        <v>3.0188999999999999</v>
      </c>
    </row>
    <row r="481" spans="12:17" x14ac:dyDescent="0.35">
      <c r="L481" s="2">
        <v>44862</v>
      </c>
      <c r="M481">
        <v>4.6924999999999999</v>
      </c>
      <c r="N481">
        <v>2.0994000000000002</v>
      </c>
      <c r="O481">
        <v>2.7360000000000002</v>
      </c>
      <c r="P481">
        <v>4.1433999999999997</v>
      </c>
      <c r="Q481">
        <v>3.1514000000000002</v>
      </c>
    </row>
    <row r="482" spans="12:17" x14ac:dyDescent="0.35">
      <c r="L482" s="2">
        <v>44865</v>
      </c>
      <c r="M482">
        <v>4.6155999999999997</v>
      </c>
      <c r="N482">
        <v>2.1604000000000001</v>
      </c>
      <c r="O482">
        <v>2.8077999999999999</v>
      </c>
      <c r="P482">
        <v>4.3212999999999999</v>
      </c>
      <c r="Q482">
        <v>3.2151000000000001</v>
      </c>
    </row>
    <row r="483" spans="12:17" x14ac:dyDescent="0.35">
      <c r="L483" s="2">
        <v>44866</v>
      </c>
      <c r="M483">
        <v>4.6155999999999997</v>
      </c>
      <c r="N483">
        <v>2.1345000000000001</v>
      </c>
      <c r="O483">
        <v>2.7959000000000001</v>
      </c>
      <c r="P483">
        <v>4.2805999999999997</v>
      </c>
      <c r="Q483">
        <v>3.1850000000000001</v>
      </c>
    </row>
    <row r="484" spans="12:17" x14ac:dyDescent="0.35">
      <c r="L484" s="2">
        <v>44867</v>
      </c>
      <c r="M484">
        <v>4.6155999999999997</v>
      </c>
      <c r="N484">
        <v>2.1429</v>
      </c>
      <c r="O484">
        <v>2.7606000000000002</v>
      </c>
      <c r="P484">
        <v>4.3209</v>
      </c>
      <c r="Q484">
        <v>3.2052999999999998</v>
      </c>
    </row>
    <row r="485" spans="12:17" x14ac:dyDescent="0.35">
      <c r="L485" s="2">
        <v>44868</v>
      </c>
      <c r="M485">
        <v>4.6227999999999998</v>
      </c>
      <c r="N485">
        <v>2.2505999999999999</v>
      </c>
      <c r="O485">
        <v>2.8414000000000001</v>
      </c>
      <c r="P485">
        <v>4.4360999999999997</v>
      </c>
      <c r="Q485">
        <v>3.2934999999999999</v>
      </c>
    </row>
    <row r="486" spans="12:17" x14ac:dyDescent="0.35">
      <c r="L486" s="2">
        <v>44869</v>
      </c>
      <c r="M486">
        <v>4.6234999999999999</v>
      </c>
      <c r="N486">
        <v>2.2938000000000001</v>
      </c>
      <c r="O486">
        <v>2.8993000000000002</v>
      </c>
      <c r="P486">
        <v>4.4702999999999999</v>
      </c>
      <c r="Q486">
        <v>3.3231999999999999</v>
      </c>
    </row>
    <row r="487" spans="12:17" x14ac:dyDescent="0.35">
      <c r="L487" s="2">
        <v>44872</v>
      </c>
      <c r="M487">
        <v>4.4532999999999996</v>
      </c>
      <c r="N487">
        <v>2.3256000000000001</v>
      </c>
      <c r="O487">
        <v>2.9089</v>
      </c>
      <c r="P487">
        <v>4.4894999999999996</v>
      </c>
      <c r="Q487">
        <v>3.3420000000000001</v>
      </c>
    </row>
    <row r="488" spans="12:17" x14ac:dyDescent="0.35">
      <c r="L488" s="2">
        <v>44873</v>
      </c>
      <c r="M488">
        <v>4.4546000000000001</v>
      </c>
      <c r="N488">
        <v>2.2707000000000002</v>
      </c>
      <c r="O488">
        <v>2.8433000000000002</v>
      </c>
      <c r="P488">
        <v>4.4086999999999996</v>
      </c>
      <c r="Q488">
        <v>3.2786</v>
      </c>
    </row>
    <row r="489" spans="12:17" x14ac:dyDescent="0.35">
      <c r="L489" s="2">
        <v>44874</v>
      </c>
      <c r="M489">
        <v>4.4557000000000002</v>
      </c>
      <c r="N489">
        <v>2.1800999999999999</v>
      </c>
      <c r="O489">
        <v>2.7526999999999999</v>
      </c>
      <c r="P489">
        <v>4.3220000000000001</v>
      </c>
      <c r="Q489">
        <v>3.1898</v>
      </c>
    </row>
    <row r="490" spans="12:17" x14ac:dyDescent="0.35">
      <c r="L490" s="2">
        <v>44875</v>
      </c>
      <c r="M490">
        <v>4.4593999999999996</v>
      </c>
      <c r="N490">
        <v>2.0108000000000001</v>
      </c>
      <c r="O490">
        <v>2.6339000000000001</v>
      </c>
      <c r="P490">
        <v>4.0533000000000001</v>
      </c>
      <c r="Q490">
        <v>2.9935</v>
      </c>
    </row>
    <row r="491" spans="12:17" x14ac:dyDescent="0.35">
      <c r="L491" s="2">
        <v>44876</v>
      </c>
      <c r="M491">
        <v>4.4672999999999998</v>
      </c>
      <c r="N491">
        <v>2.1659999999999999</v>
      </c>
      <c r="O491">
        <v>2.8096000000000001</v>
      </c>
      <c r="P491">
        <v>4.2591999999999999</v>
      </c>
      <c r="Q491">
        <v>3.1709999999999998</v>
      </c>
    </row>
    <row r="492" spans="12:17" x14ac:dyDescent="0.35">
      <c r="L492" s="2">
        <v>44879</v>
      </c>
      <c r="M492">
        <v>3.9813999999999998</v>
      </c>
      <c r="N492">
        <v>2.1646999999999998</v>
      </c>
      <c r="O492">
        <v>2.8134999999999999</v>
      </c>
      <c r="P492">
        <v>4.2477999999999998</v>
      </c>
      <c r="Q492">
        <v>3.1756000000000002</v>
      </c>
    </row>
    <row r="493" spans="12:17" x14ac:dyDescent="0.35">
      <c r="L493" s="2">
        <v>44880</v>
      </c>
      <c r="M493">
        <v>3.9472</v>
      </c>
      <c r="N493">
        <v>2.1012</v>
      </c>
      <c r="O493">
        <v>2.6993</v>
      </c>
      <c r="P493">
        <v>4.0957999999999997</v>
      </c>
      <c r="Q493">
        <v>3.0863</v>
      </c>
    </row>
    <row r="494" spans="12:17" x14ac:dyDescent="0.35">
      <c r="L494" s="2">
        <v>44881</v>
      </c>
      <c r="M494">
        <v>3.7816999999999998</v>
      </c>
      <c r="N494">
        <v>2.0070000000000001</v>
      </c>
      <c r="O494">
        <v>2.5815999999999999</v>
      </c>
      <c r="P494">
        <v>3.9786000000000001</v>
      </c>
      <c r="Q494">
        <v>2.9918999999999998</v>
      </c>
    </row>
    <row r="495" spans="12:17" x14ac:dyDescent="0.35">
      <c r="L495" s="2">
        <v>44882</v>
      </c>
      <c r="M495">
        <v>3.7566000000000002</v>
      </c>
      <c r="N495">
        <v>2.0228000000000002</v>
      </c>
      <c r="O495">
        <v>2.5653000000000001</v>
      </c>
      <c r="P495">
        <v>3.9963000000000002</v>
      </c>
      <c r="Q495">
        <v>3.0139</v>
      </c>
    </row>
    <row r="496" spans="12:17" x14ac:dyDescent="0.35">
      <c r="L496" s="2">
        <v>44883</v>
      </c>
      <c r="M496">
        <v>3.7909999999999999</v>
      </c>
      <c r="N496">
        <v>2.0192999999999999</v>
      </c>
      <c r="O496">
        <v>2.5607000000000002</v>
      </c>
      <c r="P496">
        <v>3.9316</v>
      </c>
      <c r="Q496">
        <v>2.9853000000000001</v>
      </c>
    </row>
    <row r="497" spans="12:17" x14ac:dyDescent="0.35">
      <c r="L497" s="2">
        <v>44886</v>
      </c>
      <c r="M497">
        <v>3.7589999999999999</v>
      </c>
      <c r="N497">
        <v>1.9847999999999999</v>
      </c>
      <c r="O497">
        <v>2.5316999999999998</v>
      </c>
      <c r="P497">
        <v>3.9639000000000002</v>
      </c>
      <c r="Q497">
        <v>2.9548999999999999</v>
      </c>
    </row>
    <row r="498" spans="12:17" x14ac:dyDescent="0.35">
      <c r="L498" s="2">
        <v>44887</v>
      </c>
      <c r="M498">
        <v>3.7728999999999999</v>
      </c>
      <c r="N498">
        <v>1.9874000000000001</v>
      </c>
      <c r="O498">
        <v>2.5190000000000001</v>
      </c>
      <c r="P498">
        <v>3.9586000000000001</v>
      </c>
      <c r="Q498">
        <v>2.9533999999999998</v>
      </c>
    </row>
    <row r="499" spans="12:17" x14ac:dyDescent="0.35">
      <c r="L499" s="2">
        <v>44888</v>
      </c>
      <c r="M499">
        <v>3.7770000000000001</v>
      </c>
      <c r="N499">
        <v>1.9202999999999999</v>
      </c>
      <c r="O499">
        <v>2.4108000000000001</v>
      </c>
      <c r="P499">
        <v>3.8275999999999999</v>
      </c>
      <c r="Q499">
        <v>2.8603000000000001</v>
      </c>
    </row>
    <row r="500" spans="12:17" x14ac:dyDescent="0.35">
      <c r="L500" s="2">
        <v>44889</v>
      </c>
      <c r="M500">
        <v>3.6787000000000001</v>
      </c>
      <c r="N500">
        <v>1.8401000000000001</v>
      </c>
      <c r="O500">
        <v>2.3239000000000001</v>
      </c>
      <c r="P500">
        <v>3.7075999999999998</v>
      </c>
      <c r="Q500">
        <v>2.7671999999999999</v>
      </c>
    </row>
    <row r="501" spans="12:17" x14ac:dyDescent="0.35">
      <c r="L501" s="2">
        <v>44890</v>
      </c>
      <c r="M501">
        <v>3.6415000000000002</v>
      </c>
      <c r="N501">
        <v>1.9635</v>
      </c>
      <c r="O501">
        <v>2.4026000000000001</v>
      </c>
      <c r="P501">
        <v>3.8898000000000001</v>
      </c>
      <c r="Q501">
        <v>2.9266999999999999</v>
      </c>
    </row>
    <row r="502" spans="12:17" x14ac:dyDescent="0.35">
      <c r="L502" s="2">
        <v>44893</v>
      </c>
      <c r="M502">
        <v>3.6623000000000001</v>
      </c>
      <c r="N502">
        <v>1.9844999999999999</v>
      </c>
      <c r="O502">
        <v>2.4171999999999998</v>
      </c>
      <c r="P502">
        <v>3.9493999999999998</v>
      </c>
      <c r="Q502">
        <v>2.9643000000000002</v>
      </c>
    </row>
    <row r="503" spans="12:17" x14ac:dyDescent="0.35">
      <c r="L503" s="2">
        <v>44894</v>
      </c>
      <c r="M503">
        <v>3.6038000000000001</v>
      </c>
      <c r="N503">
        <v>1.907</v>
      </c>
      <c r="O503">
        <v>2.3264999999999998</v>
      </c>
      <c r="P503">
        <v>3.8570000000000002</v>
      </c>
      <c r="Q503">
        <v>2.8854000000000002</v>
      </c>
    </row>
    <row r="504" spans="12:17" x14ac:dyDescent="0.35">
      <c r="L504" s="2">
        <v>44895</v>
      </c>
      <c r="M504">
        <v>3.5706000000000002</v>
      </c>
      <c r="N504">
        <v>1.9418</v>
      </c>
      <c r="O504">
        <v>2.3426999999999998</v>
      </c>
      <c r="P504">
        <v>3.9236</v>
      </c>
      <c r="Q504">
        <v>2.93</v>
      </c>
    </row>
    <row r="505" spans="12:17" x14ac:dyDescent="0.35">
      <c r="L505" s="2">
        <v>44896</v>
      </c>
      <c r="M505">
        <v>3.5303</v>
      </c>
      <c r="N505">
        <v>1.8204</v>
      </c>
      <c r="O505">
        <v>2.2456999999999998</v>
      </c>
      <c r="P505">
        <v>3.7799</v>
      </c>
      <c r="Q505">
        <v>2.8033000000000001</v>
      </c>
    </row>
    <row r="506" spans="12:17" x14ac:dyDescent="0.35">
      <c r="L506" s="2">
        <v>44897</v>
      </c>
      <c r="M506">
        <v>3.5135999999999998</v>
      </c>
      <c r="N506">
        <v>1.8446</v>
      </c>
      <c r="O506">
        <v>2.2254</v>
      </c>
      <c r="P506">
        <v>3.8283999999999998</v>
      </c>
      <c r="Q506">
        <v>2.8397999999999999</v>
      </c>
    </row>
    <row r="507" spans="12:17" x14ac:dyDescent="0.35">
      <c r="L507" s="2">
        <v>44900</v>
      </c>
      <c r="M507">
        <v>3.3279000000000001</v>
      </c>
      <c r="N507">
        <v>1.8585</v>
      </c>
      <c r="O507">
        <v>2.2254</v>
      </c>
      <c r="P507">
        <v>3.8098000000000001</v>
      </c>
      <c r="Q507">
        <v>2.8492000000000002</v>
      </c>
    </row>
    <row r="508" spans="12:17" x14ac:dyDescent="0.35">
      <c r="L508" s="2">
        <v>44901</v>
      </c>
      <c r="M508">
        <v>3.3315999999999999</v>
      </c>
      <c r="N508">
        <v>1.7901</v>
      </c>
      <c r="O508">
        <v>2.2726000000000002</v>
      </c>
      <c r="P508">
        <v>3.7347999999999999</v>
      </c>
      <c r="Q508">
        <v>2.7772000000000001</v>
      </c>
    </row>
    <row r="509" spans="12:17" x14ac:dyDescent="0.35">
      <c r="L509" s="2">
        <v>44902</v>
      </c>
      <c r="M509">
        <v>3.3020999999999998</v>
      </c>
      <c r="N509">
        <v>1.7824</v>
      </c>
      <c r="O509">
        <v>2.1960000000000002</v>
      </c>
      <c r="P509">
        <v>3.6838000000000002</v>
      </c>
      <c r="Q509">
        <v>2.7504</v>
      </c>
    </row>
    <row r="510" spans="12:17" x14ac:dyDescent="0.35">
      <c r="L510" s="2">
        <v>44903</v>
      </c>
      <c r="M510">
        <v>3.3056000000000001</v>
      </c>
      <c r="N510">
        <v>1.8127</v>
      </c>
      <c r="O510">
        <v>2.2017000000000002</v>
      </c>
      <c r="P510">
        <v>3.7645</v>
      </c>
      <c r="Q510">
        <v>2.8077000000000001</v>
      </c>
    </row>
    <row r="511" spans="12:17" x14ac:dyDescent="0.35">
      <c r="L511" s="2">
        <v>44904</v>
      </c>
      <c r="M511">
        <v>3.2856999999999998</v>
      </c>
      <c r="N511">
        <v>1.9157999999999999</v>
      </c>
      <c r="O511">
        <v>2.2833000000000001</v>
      </c>
      <c r="P511">
        <v>3.8765999999999998</v>
      </c>
      <c r="Q511">
        <v>2.9195000000000002</v>
      </c>
    </row>
    <row r="512" spans="12:17" x14ac:dyDescent="0.35">
      <c r="L512" s="2">
        <v>44907</v>
      </c>
      <c r="M512">
        <v>3.3022</v>
      </c>
      <c r="N512">
        <v>1.9258999999999999</v>
      </c>
      <c r="O512">
        <v>2.2473999999999998</v>
      </c>
      <c r="P512">
        <v>3.8915999999999999</v>
      </c>
      <c r="Q512">
        <v>2.9344000000000001</v>
      </c>
    </row>
    <row r="513" spans="12:17" x14ac:dyDescent="0.35">
      <c r="L513" s="2">
        <v>44908</v>
      </c>
      <c r="M513">
        <v>3.3028</v>
      </c>
      <c r="N513">
        <v>1.9006000000000001</v>
      </c>
      <c r="O513">
        <v>2.2589999999999999</v>
      </c>
      <c r="P513">
        <v>3.8538000000000001</v>
      </c>
      <c r="Q513">
        <v>2.8984000000000001</v>
      </c>
    </row>
    <row r="514" spans="12:17" x14ac:dyDescent="0.35">
      <c r="L514" s="2">
        <v>44909</v>
      </c>
      <c r="M514">
        <v>3.2789999999999999</v>
      </c>
      <c r="N514">
        <v>1.9332</v>
      </c>
      <c r="O514">
        <v>2.3464999999999998</v>
      </c>
      <c r="P514">
        <v>3.9289000000000001</v>
      </c>
      <c r="Q514">
        <v>2.9468000000000001</v>
      </c>
    </row>
    <row r="515" spans="12:17" x14ac:dyDescent="0.35">
      <c r="L515" s="2">
        <v>44910</v>
      </c>
      <c r="M515">
        <v>3.9499</v>
      </c>
      <c r="N515">
        <v>2.0811999999999999</v>
      </c>
      <c r="O515">
        <v>2.3948</v>
      </c>
      <c r="P515">
        <v>4.2214999999999998</v>
      </c>
      <c r="Q515">
        <v>3.1362999999999999</v>
      </c>
    </row>
    <row r="516" spans="12:17" x14ac:dyDescent="0.35">
      <c r="L516" s="2">
        <v>44911</v>
      </c>
      <c r="M516">
        <v>3.9504999999999999</v>
      </c>
      <c r="N516">
        <v>2.1656</v>
      </c>
      <c r="O516">
        <v>2.5173000000000001</v>
      </c>
      <c r="P516">
        <v>4.3661000000000003</v>
      </c>
      <c r="Q516">
        <v>3.2393999999999998</v>
      </c>
    </row>
    <row r="517" spans="12:17" x14ac:dyDescent="0.35">
      <c r="L517" s="2">
        <v>44914</v>
      </c>
      <c r="M517">
        <v>4.0110000000000001</v>
      </c>
      <c r="N517">
        <v>2.1981000000000002</v>
      </c>
      <c r="O517">
        <v>2.5621</v>
      </c>
      <c r="P517">
        <v>4.4444999999999997</v>
      </c>
      <c r="Q517">
        <v>3.2679</v>
      </c>
    </row>
    <row r="518" spans="12:17" x14ac:dyDescent="0.35">
      <c r="L518" s="2">
        <v>44915</v>
      </c>
      <c r="M518">
        <v>4.0117000000000003</v>
      </c>
      <c r="N518">
        <v>2.2991999999999999</v>
      </c>
      <c r="O518">
        <v>2.6450999999999998</v>
      </c>
      <c r="P518">
        <v>4.5403000000000002</v>
      </c>
      <c r="Q518">
        <v>3.3822999999999999</v>
      </c>
    </row>
    <row r="519" spans="12:17" x14ac:dyDescent="0.35">
      <c r="L519" s="2">
        <v>44916</v>
      </c>
      <c r="M519">
        <v>4.0113000000000003</v>
      </c>
      <c r="N519">
        <v>2.2985000000000002</v>
      </c>
      <c r="O519">
        <v>2.6217999999999999</v>
      </c>
      <c r="P519">
        <v>4.4966999999999997</v>
      </c>
      <c r="Q519">
        <v>3.3664999999999998</v>
      </c>
    </row>
    <row r="520" spans="12:17" x14ac:dyDescent="0.35">
      <c r="L520" s="2">
        <v>44917</v>
      </c>
      <c r="M520">
        <v>4.0205000000000002</v>
      </c>
      <c r="N520">
        <v>2.3639999999999999</v>
      </c>
      <c r="O520">
        <v>2.6701000000000001</v>
      </c>
      <c r="P520">
        <v>4.5553999999999997</v>
      </c>
      <c r="Q520">
        <v>3.4178999999999999</v>
      </c>
    </row>
    <row r="521" spans="12:17" x14ac:dyDescent="0.35">
      <c r="L521" s="2">
        <v>44918</v>
      </c>
      <c r="M521">
        <v>4.0115999999999996</v>
      </c>
      <c r="N521">
        <v>2.3875000000000002</v>
      </c>
      <c r="O521">
        <v>2.6932999999999998</v>
      </c>
      <c r="P521">
        <v>4.5879000000000003</v>
      </c>
      <c r="Q521">
        <v>3.4493999999999998</v>
      </c>
    </row>
    <row r="522" spans="12:17" x14ac:dyDescent="0.35">
      <c r="L522" s="2">
        <v>44921</v>
      </c>
      <c r="M522">
        <v>4.0115999999999996</v>
      </c>
      <c r="N522">
        <v>2.3875000000000002</v>
      </c>
      <c r="O522">
        <v>2.6932999999999998</v>
      </c>
      <c r="P522">
        <v>4.5879000000000003</v>
      </c>
      <c r="Q522">
        <v>3.4493999999999998</v>
      </c>
    </row>
    <row r="523" spans="12:17" x14ac:dyDescent="0.35">
      <c r="L523" s="2">
        <v>44922</v>
      </c>
      <c r="M523">
        <v>4.0022000000000002</v>
      </c>
      <c r="N523">
        <v>2.5177</v>
      </c>
      <c r="O523">
        <v>2.8595999999999999</v>
      </c>
      <c r="P523">
        <v>4.7095000000000002</v>
      </c>
      <c r="Q523">
        <v>3.5586000000000002</v>
      </c>
    </row>
    <row r="524" spans="12:17" x14ac:dyDescent="0.35">
      <c r="L524" s="2">
        <v>44923</v>
      </c>
      <c r="M524">
        <v>4.0054999999999996</v>
      </c>
      <c r="N524">
        <v>2.5095999999999998</v>
      </c>
      <c r="O524">
        <v>2.8593999999999999</v>
      </c>
      <c r="P524">
        <v>4.7342000000000004</v>
      </c>
      <c r="Q524">
        <v>3.5693000000000001</v>
      </c>
    </row>
    <row r="525" spans="12:17" x14ac:dyDescent="0.35">
      <c r="L525" s="2">
        <v>44924</v>
      </c>
      <c r="M525">
        <v>4.0068999999999999</v>
      </c>
      <c r="N525">
        <v>2.4658000000000002</v>
      </c>
      <c r="O525">
        <v>2.8460999999999999</v>
      </c>
      <c r="P525">
        <v>4.6295999999999999</v>
      </c>
      <c r="Q525">
        <v>3.5167000000000002</v>
      </c>
    </row>
    <row r="526" spans="12:17" x14ac:dyDescent="0.35">
      <c r="L526" s="2">
        <v>44925</v>
      </c>
      <c r="M526">
        <v>4.0038</v>
      </c>
      <c r="N526">
        <v>2.5600999999999998</v>
      </c>
      <c r="O526">
        <v>2.9584999999999999</v>
      </c>
      <c r="P526">
        <v>4.7721</v>
      </c>
      <c r="Q526">
        <v>3.6333000000000002</v>
      </c>
    </row>
    <row r="527" spans="12:17" x14ac:dyDescent="0.35">
      <c r="L527" s="2">
        <v>44928</v>
      </c>
      <c r="M527">
        <v>4.0179999999999998</v>
      </c>
      <c r="N527">
        <v>2.4504999999999999</v>
      </c>
      <c r="O527">
        <v>2.8456000000000001</v>
      </c>
      <c r="P527">
        <v>4.6455000000000002</v>
      </c>
      <c r="Q527">
        <v>3.5095000000000001</v>
      </c>
    </row>
    <row r="528" spans="12:17" x14ac:dyDescent="0.35">
      <c r="L528" s="2">
        <v>44929</v>
      </c>
      <c r="M528">
        <v>4.0023</v>
      </c>
      <c r="N528">
        <v>2.3780999999999999</v>
      </c>
      <c r="O528">
        <v>2.7755999999999998</v>
      </c>
      <c r="P528">
        <v>4.5633999999999997</v>
      </c>
      <c r="Q528">
        <v>3.427</v>
      </c>
    </row>
    <row r="529" spans="12:17" x14ac:dyDescent="0.35">
      <c r="L529" s="2">
        <v>44930</v>
      </c>
      <c r="M529">
        <v>4.0030000000000001</v>
      </c>
      <c r="N529">
        <v>2.2787000000000002</v>
      </c>
      <c r="O529">
        <v>2.6873</v>
      </c>
      <c r="P529">
        <v>4.3762999999999996</v>
      </c>
      <c r="Q529">
        <v>3.3050000000000002</v>
      </c>
    </row>
    <row r="530" spans="12:17" x14ac:dyDescent="0.35">
      <c r="L530" s="2">
        <v>44931</v>
      </c>
      <c r="M530">
        <v>4.0035999999999996</v>
      </c>
      <c r="N530">
        <v>2.3096999999999999</v>
      </c>
      <c r="O530">
        <v>2.7282999999999999</v>
      </c>
      <c r="P530">
        <v>4.4147999999999996</v>
      </c>
      <c r="Q530">
        <v>3.3529</v>
      </c>
    </row>
    <row r="531" spans="12:17" x14ac:dyDescent="0.35">
      <c r="L531" s="2">
        <v>44932</v>
      </c>
      <c r="M531">
        <v>4.0031999999999996</v>
      </c>
      <c r="N531">
        <v>2.2101000000000002</v>
      </c>
      <c r="O531">
        <v>2.7418</v>
      </c>
      <c r="P531">
        <v>4.2925000000000004</v>
      </c>
      <c r="Q531">
        <v>3.2509999999999999</v>
      </c>
    </row>
    <row r="532" spans="12:17" x14ac:dyDescent="0.35">
      <c r="L532" s="2">
        <v>44935</v>
      </c>
      <c r="M532">
        <v>3.9744000000000002</v>
      </c>
      <c r="N532">
        <v>2.2553999999999998</v>
      </c>
      <c r="O532">
        <v>2.6589</v>
      </c>
      <c r="P532">
        <v>4.2527999999999997</v>
      </c>
      <c r="Q532">
        <v>3.2471999999999999</v>
      </c>
    </row>
    <row r="533" spans="12:17" x14ac:dyDescent="0.35">
      <c r="L533" s="2">
        <v>44936</v>
      </c>
      <c r="M533">
        <v>3.9746999999999999</v>
      </c>
      <c r="N533">
        <v>2.3094000000000001</v>
      </c>
      <c r="O533">
        <v>2.7374999999999998</v>
      </c>
      <c r="P533">
        <v>4.2922000000000002</v>
      </c>
      <c r="Q533">
        <v>3.3209</v>
      </c>
    </row>
    <row r="534" spans="12:17" x14ac:dyDescent="0.35">
      <c r="L534" s="2">
        <v>44937</v>
      </c>
      <c r="M534">
        <v>3.9693000000000001</v>
      </c>
      <c r="N534">
        <v>2.2023999999999999</v>
      </c>
      <c r="O534">
        <v>2.6208</v>
      </c>
      <c r="P534">
        <v>4.1253000000000002</v>
      </c>
      <c r="Q534">
        <v>3.1911999999999998</v>
      </c>
    </row>
    <row r="535" spans="12:17" x14ac:dyDescent="0.35">
      <c r="L535" s="2">
        <v>44938</v>
      </c>
      <c r="M535">
        <v>3.9942000000000002</v>
      </c>
      <c r="N535">
        <v>2.1425999999999998</v>
      </c>
      <c r="O535">
        <v>2.5857999999999999</v>
      </c>
      <c r="P535">
        <v>4.0743</v>
      </c>
      <c r="Q535">
        <v>3.1393</v>
      </c>
    </row>
    <row r="536" spans="12:17" x14ac:dyDescent="0.35">
      <c r="L536" s="2">
        <v>44939</v>
      </c>
      <c r="M536">
        <v>3.9689000000000001</v>
      </c>
      <c r="N536">
        <v>2.1364000000000001</v>
      </c>
      <c r="O536">
        <v>2.5985999999999998</v>
      </c>
      <c r="P536">
        <v>4.0702999999999996</v>
      </c>
      <c r="Q536">
        <v>3.1448</v>
      </c>
    </row>
    <row r="537" spans="12:17" x14ac:dyDescent="0.35">
      <c r="L537" s="2">
        <v>44942</v>
      </c>
      <c r="M537">
        <v>3.9689000000000001</v>
      </c>
      <c r="N537">
        <v>2.1536</v>
      </c>
      <c r="O537">
        <v>2.6191</v>
      </c>
      <c r="P537">
        <v>4.0968999999999998</v>
      </c>
      <c r="Q537">
        <v>3.1576</v>
      </c>
    </row>
    <row r="538" spans="12:17" x14ac:dyDescent="0.35">
      <c r="L538" s="2">
        <v>44943</v>
      </c>
      <c r="M538">
        <v>3.9683999999999999</v>
      </c>
      <c r="N538">
        <v>2.0659000000000001</v>
      </c>
      <c r="O538">
        <v>2.5558999999999998</v>
      </c>
      <c r="P538">
        <v>3.9748000000000001</v>
      </c>
      <c r="Q538">
        <v>3.0605000000000002</v>
      </c>
    </row>
    <row r="539" spans="12:17" x14ac:dyDescent="0.35">
      <c r="L539" s="2">
        <v>44944</v>
      </c>
      <c r="M539">
        <v>3.968</v>
      </c>
      <c r="N539">
        <v>1.9831000000000001</v>
      </c>
      <c r="O539">
        <v>2.4289000000000001</v>
      </c>
      <c r="P539">
        <v>3.8172999999999999</v>
      </c>
      <c r="Q539">
        <v>2.9411999999999998</v>
      </c>
    </row>
    <row r="540" spans="12:17" x14ac:dyDescent="0.35">
      <c r="L540" s="2">
        <v>44945</v>
      </c>
      <c r="M540">
        <v>3.9687000000000001</v>
      </c>
      <c r="N540">
        <v>2.0266000000000002</v>
      </c>
      <c r="O540">
        <v>2.4466000000000001</v>
      </c>
      <c r="P540">
        <v>3.8557000000000001</v>
      </c>
      <c r="Q540">
        <v>2.9809000000000001</v>
      </c>
    </row>
    <row r="541" spans="12:17" x14ac:dyDescent="0.35">
      <c r="L541" s="2">
        <v>44946</v>
      </c>
      <c r="M541">
        <v>3.968</v>
      </c>
      <c r="N541">
        <v>2.1456</v>
      </c>
      <c r="O541">
        <v>2.5972</v>
      </c>
      <c r="P541">
        <v>4.0594999999999999</v>
      </c>
      <c r="Q541">
        <v>3.1267999999999998</v>
      </c>
    </row>
    <row r="542" spans="12:17" x14ac:dyDescent="0.35">
      <c r="L542" s="2">
        <v>44949</v>
      </c>
      <c r="M542">
        <v>4.0289000000000001</v>
      </c>
      <c r="N542">
        <v>2.1745999999999999</v>
      </c>
      <c r="O542">
        <v>2.6320000000000001</v>
      </c>
      <c r="P542">
        <v>4.1073000000000004</v>
      </c>
      <c r="Q542">
        <v>3.1661999999999999</v>
      </c>
    </row>
    <row r="543" spans="12:17" x14ac:dyDescent="0.35">
      <c r="L543" s="2">
        <v>44950</v>
      </c>
      <c r="M543">
        <v>4.0294999999999996</v>
      </c>
      <c r="N543">
        <v>2.1303999999999998</v>
      </c>
      <c r="O543">
        <v>2.5546000000000002</v>
      </c>
      <c r="P543">
        <v>4.0114999999999998</v>
      </c>
      <c r="Q543">
        <v>3.1004</v>
      </c>
    </row>
    <row r="544" spans="12:17" x14ac:dyDescent="0.35">
      <c r="L544" s="2">
        <v>44951</v>
      </c>
      <c r="M544">
        <v>4.0289999999999999</v>
      </c>
      <c r="N544">
        <v>2.1305999999999998</v>
      </c>
      <c r="O544">
        <v>2.5771999999999999</v>
      </c>
      <c r="P544">
        <v>4.0452000000000004</v>
      </c>
      <c r="Q544">
        <v>3.1160000000000001</v>
      </c>
    </row>
    <row r="545" spans="12:17" x14ac:dyDescent="0.35">
      <c r="L545" s="2">
        <v>44952</v>
      </c>
      <c r="M545">
        <v>4.0298999999999996</v>
      </c>
      <c r="N545">
        <v>2.1873</v>
      </c>
      <c r="O545">
        <v>2.6514000000000002</v>
      </c>
      <c r="P545">
        <v>4.1266999999999996</v>
      </c>
      <c r="Q545">
        <v>3.1918000000000002</v>
      </c>
    </row>
    <row r="546" spans="12:17" x14ac:dyDescent="0.35">
      <c r="L546" s="2">
        <v>44953</v>
      </c>
      <c r="M546">
        <v>4.0301999999999998</v>
      </c>
      <c r="N546">
        <v>2.2174</v>
      </c>
      <c r="O546">
        <v>2.6798999999999999</v>
      </c>
      <c r="P546">
        <v>4.1923000000000004</v>
      </c>
      <c r="Q546">
        <v>3.2404999999999999</v>
      </c>
    </row>
    <row r="547" spans="12:17" x14ac:dyDescent="0.35">
      <c r="L547" s="2">
        <v>44956</v>
      </c>
      <c r="M547">
        <v>3.9811000000000001</v>
      </c>
      <c r="N547">
        <v>2.2780999999999998</v>
      </c>
      <c r="O547">
        <v>2.7124000000000001</v>
      </c>
      <c r="P547">
        <v>4.2732000000000001</v>
      </c>
      <c r="Q547">
        <v>3.3359999999999999</v>
      </c>
    </row>
    <row r="548" spans="12:17" x14ac:dyDescent="0.35">
      <c r="L548" s="2">
        <v>44957</v>
      </c>
      <c r="M548">
        <v>3.9813999999999998</v>
      </c>
      <c r="N548">
        <v>2.2479</v>
      </c>
      <c r="O548">
        <v>2.6888999999999998</v>
      </c>
      <c r="P548">
        <v>4.2255000000000003</v>
      </c>
      <c r="Q548">
        <v>3.3037000000000001</v>
      </c>
    </row>
    <row r="549" spans="12:17" x14ac:dyDescent="0.35">
      <c r="L549" s="2">
        <v>44958</v>
      </c>
      <c r="M549">
        <v>3.9815999999999998</v>
      </c>
      <c r="N549">
        <v>2.2629999999999999</v>
      </c>
      <c r="O549">
        <v>2.7092000000000001</v>
      </c>
      <c r="P549">
        <v>4.2538999999999998</v>
      </c>
      <c r="Q549">
        <v>3.3233999999999999</v>
      </c>
    </row>
    <row r="550" spans="12:17" x14ac:dyDescent="0.35">
      <c r="L550" s="2">
        <v>44959</v>
      </c>
      <c r="M550">
        <v>3.9807000000000001</v>
      </c>
      <c r="N550">
        <v>2.0394000000000001</v>
      </c>
      <c r="O550">
        <v>2.5605000000000002</v>
      </c>
      <c r="P550">
        <v>3.8504</v>
      </c>
      <c r="Q550">
        <v>3.0198</v>
      </c>
    </row>
    <row r="551" spans="12:17" x14ac:dyDescent="0.35">
      <c r="L551" s="2">
        <v>44960</v>
      </c>
      <c r="M551">
        <v>3.9820000000000002</v>
      </c>
      <c r="N551">
        <v>2.1676000000000002</v>
      </c>
      <c r="O551">
        <v>2.7044000000000001</v>
      </c>
      <c r="P551">
        <v>3.9897999999999998</v>
      </c>
      <c r="Q551">
        <v>3.1543000000000001</v>
      </c>
    </row>
    <row r="552" spans="12:17" x14ac:dyDescent="0.35">
      <c r="L552" s="2">
        <v>44963</v>
      </c>
      <c r="M552">
        <v>3.9815</v>
      </c>
      <c r="N552">
        <v>2.2545000000000002</v>
      </c>
      <c r="O552">
        <v>2.7463000000000002</v>
      </c>
      <c r="P552">
        <v>4.1066000000000003</v>
      </c>
      <c r="Q552">
        <v>3.2519</v>
      </c>
    </row>
    <row r="553" spans="12:17" x14ac:dyDescent="0.35">
      <c r="L553" s="2">
        <v>44964</v>
      </c>
      <c r="M553">
        <v>3.9805000000000001</v>
      </c>
      <c r="N553">
        <v>2.2808000000000002</v>
      </c>
      <c r="O553">
        <v>2.7543000000000002</v>
      </c>
      <c r="P553">
        <v>4.1428000000000003</v>
      </c>
      <c r="Q553">
        <v>3.2852000000000001</v>
      </c>
    </row>
    <row r="554" spans="12:17" x14ac:dyDescent="0.35">
      <c r="L554" s="2">
        <v>44965</v>
      </c>
      <c r="M554">
        <v>3.9811000000000001</v>
      </c>
      <c r="N554">
        <v>2.3361999999999998</v>
      </c>
      <c r="O554">
        <v>2.8121</v>
      </c>
      <c r="P554">
        <v>4.1999000000000004</v>
      </c>
      <c r="Q554">
        <v>3.3456999999999999</v>
      </c>
    </row>
    <row r="555" spans="12:17" x14ac:dyDescent="0.35">
      <c r="L555" s="2">
        <v>44966</v>
      </c>
      <c r="M555">
        <v>3.9813999999999998</v>
      </c>
      <c r="N555">
        <v>2.2822</v>
      </c>
      <c r="O555">
        <v>2.7566000000000002</v>
      </c>
      <c r="P555">
        <v>4.0964</v>
      </c>
      <c r="Q555">
        <v>3.2833000000000001</v>
      </c>
    </row>
    <row r="556" spans="12:17" x14ac:dyDescent="0.35">
      <c r="L556" s="2">
        <v>44967</v>
      </c>
      <c r="M556">
        <v>3.9805999999999999</v>
      </c>
      <c r="N556">
        <v>2.3395999999999999</v>
      </c>
      <c r="O556">
        <v>2.8014000000000001</v>
      </c>
      <c r="P556">
        <v>4.1787999999999998</v>
      </c>
      <c r="Q556">
        <v>3.3538000000000001</v>
      </c>
    </row>
    <row r="557" spans="12:17" x14ac:dyDescent="0.35">
      <c r="L557" s="2">
        <v>44970</v>
      </c>
      <c r="M557">
        <v>3.9746000000000001</v>
      </c>
      <c r="N557">
        <v>2.3485</v>
      </c>
      <c r="O557">
        <v>2.8</v>
      </c>
      <c r="P557">
        <v>4.1494</v>
      </c>
      <c r="Q557">
        <v>3.3506</v>
      </c>
    </row>
    <row r="558" spans="12:17" x14ac:dyDescent="0.35">
      <c r="L558" s="2">
        <v>44971</v>
      </c>
      <c r="M558">
        <v>4.0320999999999998</v>
      </c>
      <c r="N558">
        <v>2.419</v>
      </c>
      <c r="O558">
        <v>2.8504999999999998</v>
      </c>
      <c r="P558">
        <v>4.1935000000000002</v>
      </c>
      <c r="Q558">
        <v>3.4106000000000001</v>
      </c>
    </row>
    <row r="559" spans="12:17" x14ac:dyDescent="0.35">
      <c r="L559" s="2">
        <v>44972</v>
      </c>
      <c r="M559">
        <v>3.9977999999999998</v>
      </c>
      <c r="N559">
        <v>2.4519000000000002</v>
      </c>
      <c r="O559">
        <v>2.9154</v>
      </c>
      <c r="P559">
        <v>4.2888000000000002</v>
      </c>
      <c r="Q559">
        <v>3.4765000000000001</v>
      </c>
    </row>
    <row r="560" spans="12:17" x14ac:dyDescent="0.35">
      <c r="L560" s="2">
        <v>44973</v>
      </c>
      <c r="M560">
        <v>3.9977999999999998</v>
      </c>
      <c r="N560">
        <v>2.4611999999999998</v>
      </c>
      <c r="O560">
        <v>2.9428999999999998</v>
      </c>
      <c r="P560">
        <v>4.2983000000000002</v>
      </c>
      <c r="Q560">
        <v>3.4882</v>
      </c>
    </row>
    <row r="561" spans="12:17" x14ac:dyDescent="0.35">
      <c r="L561" s="2">
        <v>44974</v>
      </c>
      <c r="M561">
        <v>3.9923999999999999</v>
      </c>
      <c r="N561">
        <v>2.4344000000000001</v>
      </c>
      <c r="O561">
        <v>2.9146999999999998</v>
      </c>
      <c r="P561">
        <v>4.2732999999999999</v>
      </c>
      <c r="Q561">
        <v>3.4658000000000002</v>
      </c>
    </row>
    <row r="562" spans="12:17" x14ac:dyDescent="0.35">
      <c r="L562" s="2">
        <v>44977</v>
      </c>
      <c r="M562">
        <v>3.9914999999999998</v>
      </c>
      <c r="N562">
        <v>2.4378000000000002</v>
      </c>
      <c r="O562">
        <v>2.9161999999999999</v>
      </c>
      <c r="P562">
        <v>4.3029000000000002</v>
      </c>
      <c r="Q562">
        <v>3.4695</v>
      </c>
    </row>
    <row r="563" spans="12:17" x14ac:dyDescent="0.35">
      <c r="L563" s="2">
        <v>44978</v>
      </c>
      <c r="M563">
        <v>3.9849999999999999</v>
      </c>
      <c r="N563">
        <v>2.5143</v>
      </c>
      <c r="O563">
        <v>2.9895</v>
      </c>
      <c r="P563">
        <v>4.4375999999999998</v>
      </c>
      <c r="Q563">
        <v>3.5672999999999999</v>
      </c>
    </row>
    <row r="564" spans="12:17" x14ac:dyDescent="0.35">
      <c r="L564" s="2">
        <v>44979</v>
      </c>
      <c r="M564">
        <v>3.9876999999999998</v>
      </c>
      <c r="N564">
        <v>2.4925000000000002</v>
      </c>
      <c r="O564">
        <v>3.0217000000000001</v>
      </c>
      <c r="P564">
        <v>4.4310999999999998</v>
      </c>
      <c r="Q564">
        <v>3.5472000000000001</v>
      </c>
    </row>
    <row r="565" spans="12:17" x14ac:dyDescent="0.35">
      <c r="L565" s="2">
        <v>44980</v>
      </c>
      <c r="M565">
        <v>3.9904000000000002</v>
      </c>
      <c r="N565">
        <v>2.4525999999999999</v>
      </c>
      <c r="O565">
        <v>2.9565000000000001</v>
      </c>
      <c r="P565">
        <v>4.3489000000000004</v>
      </c>
      <c r="Q565">
        <v>3.4813999999999998</v>
      </c>
    </row>
    <row r="566" spans="12:17" x14ac:dyDescent="0.35">
      <c r="L566" s="2">
        <v>44981</v>
      </c>
      <c r="M566">
        <v>3.9887999999999999</v>
      </c>
      <c r="N566">
        <v>2.5059</v>
      </c>
      <c r="O566">
        <v>2.9967999999999999</v>
      </c>
      <c r="P566">
        <v>4.4154</v>
      </c>
      <c r="Q566">
        <v>3.5432000000000001</v>
      </c>
    </row>
    <row r="567" spans="12:17" x14ac:dyDescent="0.35">
      <c r="L567" s="2">
        <v>44984</v>
      </c>
      <c r="M567">
        <v>3.9826999999999999</v>
      </c>
      <c r="N567">
        <v>2.5657999999999999</v>
      </c>
      <c r="O567">
        <v>3.0947</v>
      </c>
      <c r="P567">
        <v>4.4157000000000002</v>
      </c>
      <c r="Q567">
        <v>3.5905</v>
      </c>
    </row>
    <row r="568" spans="12:17" x14ac:dyDescent="0.35">
      <c r="L568" s="2">
        <v>44985</v>
      </c>
      <c r="M568">
        <v>3.9767999999999999</v>
      </c>
      <c r="N568">
        <v>2.6166999999999998</v>
      </c>
      <c r="O568">
        <v>3.1372</v>
      </c>
      <c r="P568">
        <v>4.4606000000000003</v>
      </c>
      <c r="Q568">
        <v>3.6331000000000002</v>
      </c>
    </row>
    <row r="569" spans="12:17" x14ac:dyDescent="0.35">
      <c r="L569" s="2">
        <v>44986</v>
      </c>
      <c r="M569">
        <v>3.9416000000000002</v>
      </c>
      <c r="N569">
        <v>2.6917</v>
      </c>
      <c r="O569">
        <v>3.1692999999999998</v>
      </c>
      <c r="P569">
        <v>4.5591999999999997</v>
      </c>
      <c r="Q569">
        <v>3.7122999999999999</v>
      </c>
    </row>
    <row r="570" spans="12:17" x14ac:dyDescent="0.35">
      <c r="L570" s="2">
        <v>44987</v>
      </c>
      <c r="M570">
        <v>3.9613999999999998</v>
      </c>
      <c r="N570">
        <v>2.7349999999999999</v>
      </c>
      <c r="O570">
        <v>3.2073999999999998</v>
      </c>
      <c r="P570">
        <v>4.6279000000000003</v>
      </c>
      <c r="Q570">
        <v>3.7654999999999998</v>
      </c>
    </row>
    <row r="571" spans="12:17" x14ac:dyDescent="0.35">
      <c r="L571" s="2">
        <v>44988</v>
      </c>
      <c r="M571">
        <v>3.9609999999999999</v>
      </c>
      <c r="N571">
        <v>2.7006000000000001</v>
      </c>
      <c r="O571">
        <v>3.1415000000000002</v>
      </c>
      <c r="P571">
        <v>4.5411999999999999</v>
      </c>
      <c r="Q571">
        <v>3.7077</v>
      </c>
    </row>
    <row r="572" spans="12:17" x14ac:dyDescent="0.35">
      <c r="L572" s="2">
        <v>44991</v>
      </c>
      <c r="M572">
        <v>3.9664000000000001</v>
      </c>
      <c r="N572">
        <v>2.7115999999999998</v>
      </c>
      <c r="O572">
        <v>3.1196999999999999</v>
      </c>
      <c r="P572">
        <v>4.5507999999999997</v>
      </c>
      <c r="Q572">
        <v>3.7206000000000001</v>
      </c>
    </row>
    <row r="573" spans="12:17" x14ac:dyDescent="0.35">
      <c r="L573" s="2">
        <v>44992</v>
      </c>
      <c r="M573">
        <v>3.9609000000000001</v>
      </c>
      <c r="N573">
        <v>2.6766000000000001</v>
      </c>
      <c r="O573">
        <v>3.0901000000000001</v>
      </c>
      <c r="P573">
        <v>4.5419</v>
      </c>
      <c r="Q573">
        <v>3.6970999999999998</v>
      </c>
    </row>
    <row r="574" spans="12:17" x14ac:dyDescent="0.35">
      <c r="L574" s="2">
        <v>44993</v>
      </c>
      <c r="M574">
        <v>4.1216999999999997</v>
      </c>
      <c r="N574">
        <v>2.6269</v>
      </c>
      <c r="O574">
        <v>3.0203000000000002</v>
      </c>
      <c r="P574">
        <v>4.4218000000000002</v>
      </c>
      <c r="Q574">
        <v>3.6273</v>
      </c>
    </row>
    <row r="575" spans="12:17" x14ac:dyDescent="0.35">
      <c r="L575" s="2">
        <v>44994</v>
      </c>
      <c r="M575">
        <v>4.1154000000000002</v>
      </c>
      <c r="N575">
        <v>2.6265999999999998</v>
      </c>
      <c r="O575">
        <v>3.0543</v>
      </c>
      <c r="P575">
        <v>4.4016999999999999</v>
      </c>
      <c r="Q575">
        <v>3.6213000000000002</v>
      </c>
    </row>
    <row r="576" spans="12:17" x14ac:dyDescent="0.35">
      <c r="L576" s="2">
        <v>44995</v>
      </c>
      <c r="M576">
        <v>4.0693999999999999</v>
      </c>
      <c r="N576">
        <v>2.4828999999999999</v>
      </c>
      <c r="O576">
        <v>2.9346999999999999</v>
      </c>
      <c r="P576">
        <v>4.3289999999999997</v>
      </c>
      <c r="Q576">
        <v>3.5116000000000001</v>
      </c>
    </row>
    <row r="577" spans="12:17" x14ac:dyDescent="0.35">
      <c r="L577" s="2">
        <v>44998</v>
      </c>
      <c r="M577">
        <v>3.8355999999999999</v>
      </c>
      <c r="N577">
        <v>2.2696999999999998</v>
      </c>
      <c r="O577">
        <v>2.7797999999999998</v>
      </c>
      <c r="P577">
        <v>4.2130000000000001</v>
      </c>
      <c r="Q577">
        <v>3.3706</v>
      </c>
    </row>
    <row r="578" spans="12:17" x14ac:dyDescent="0.35">
      <c r="L578" s="2">
        <v>44999</v>
      </c>
      <c r="M578">
        <v>3.8380999999999998</v>
      </c>
      <c r="N578">
        <v>2.4365999999999999</v>
      </c>
      <c r="O578">
        <v>2.9348000000000001</v>
      </c>
      <c r="P578">
        <v>4.3116000000000003</v>
      </c>
      <c r="Q578">
        <v>3.5051000000000001</v>
      </c>
    </row>
    <row r="579" spans="12:17" x14ac:dyDescent="0.35">
      <c r="L579" s="2">
        <v>45000</v>
      </c>
      <c r="M579">
        <v>3.8468</v>
      </c>
      <c r="N579">
        <v>2.0992999999999999</v>
      </c>
      <c r="O579">
        <v>2.67</v>
      </c>
      <c r="P579">
        <v>4.0987</v>
      </c>
      <c r="Q579">
        <v>3.2399</v>
      </c>
    </row>
    <row r="580" spans="12:17" x14ac:dyDescent="0.35">
      <c r="L580" s="2">
        <v>45001</v>
      </c>
      <c r="M580">
        <v>3.85</v>
      </c>
      <c r="N580">
        <v>2.2256999999999998</v>
      </c>
      <c r="O580">
        <v>2.8006000000000002</v>
      </c>
      <c r="P580">
        <v>4.1578999999999997</v>
      </c>
      <c r="Q580">
        <v>3.3342999999999998</v>
      </c>
    </row>
    <row r="581" spans="12:17" x14ac:dyDescent="0.35">
      <c r="L581" s="2">
        <v>45002</v>
      </c>
      <c r="M581">
        <v>3.8340000000000001</v>
      </c>
      <c r="N581">
        <v>2.1055000000000001</v>
      </c>
      <c r="O581">
        <v>2.6898</v>
      </c>
      <c r="P581">
        <v>4.0631000000000004</v>
      </c>
      <c r="Q581">
        <v>3.2288999999999999</v>
      </c>
    </row>
    <row r="582" spans="12:17" x14ac:dyDescent="0.35">
      <c r="L582" s="2">
        <v>45005</v>
      </c>
      <c r="M582">
        <v>3.8290999999999999</v>
      </c>
      <c r="N582">
        <v>2.0853999999999999</v>
      </c>
      <c r="O582">
        <v>2.6991999999999998</v>
      </c>
      <c r="P582">
        <v>3.9933000000000001</v>
      </c>
      <c r="Q582">
        <v>3.1774</v>
      </c>
    </row>
    <row r="583" spans="12:17" x14ac:dyDescent="0.35">
      <c r="L583" s="2">
        <v>45006</v>
      </c>
      <c r="M583">
        <v>3.8429000000000002</v>
      </c>
      <c r="N583">
        <v>2.2589000000000001</v>
      </c>
      <c r="O583">
        <v>2.8132000000000001</v>
      </c>
      <c r="P583">
        <v>4.1119000000000003</v>
      </c>
      <c r="Q583">
        <v>3.3102999999999998</v>
      </c>
    </row>
    <row r="584" spans="12:17" x14ac:dyDescent="0.35">
      <c r="L584" s="2">
        <v>45007</v>
      </c>
      <c r="M584">
        <v>3.839</v>
      </c>
      <c r="N584">
        <v>2.3109999999999999</v>
      </c>
      <c r="O584">
        <v>2.8391000000000002</v>
      </c>
      <c r="P584">
        <v>4.1864999999999997</v>
      </c>
      <c r="Q584">
        <v>3.3654000000000002</v>
      </c>
    </row>
    <row r="585" spans="12:17" x14ac:dyDescent="0.35">
      <c r="L585" s="2">
        <v>45008</v>
      </c>
      <c r="M585">
        <v>3.84</v>
      </c>
      <c r="N585">
        <v>2.1730999999999998</v>
      </c>
      <c r="O585">
        <v>2.7585000000000002</v>
      </c>
      <c r="P585">
        <v>4.0567000000000002</v>
      </c>
      <c r="Q585">
        <v>3.2311999999999999</v>
      </c>
    </row>
    <row r="586" spans="12:17" x14ac:dyDescent="0.35">
      <c r="L586" s="2">
        <v>45009</v>
      </c>
      <c r="M586">
        <v>3.9845999999999999</v>
      </c>
      <c r="N586">
        <v>2.11</v>
      </c>
      <c r="O586">
        <v>2.7347999999999999</v>
      </c>
      <c r="P586">
        <v>4.0246000000000004</v>
      </c>
      <c r="Q586">
        <v>3.1852</v>
      </c>
    </row>
    <row r="587" spans="12:17" x14ac:dyDescent="0.35">
      <c r="L587" s="2">
        <v>45012</v>
      </c>
      <c r="M587">
        <v>3.8054999999999999</v>
      </c>
      <c r="N587">
        <v>2.2294999999999998</v>
      </c>
      <c r="O587">
        <v>2.8170000000000002</v>
      </c>
      <c r="P587">
        <v>4.0754999999999999</v>
      </c>
      <c r="Q587">
        <v>3.2728999999999999</v>
      </c>
    </row>
    <row r="588" spans="12:17" x14ac:dyDescent="0.35">
      <c r="L588" s="2">
        <v>45013</v>
      </c>
      <c r="M588">
        <v>3.8956</v>
      </c>
      <c r="N588">
        <v>2.2772000000000001</v>
      </c>
      <c r="O588">
        <v>2.8812000000000002</v>
      </c>
      <c r="P588">
        <v>4.1502999999999997</v>
      </c>
      <c r="Q588">
        <v>3.3338999999999999</v>
      </c>
    </row>
    <row r="589" spans="12:17" x14ac:dyDescent="0.35">
      <c r="L589" s="2">
        <v>45014</v>
      </c>
      <c r="M589">
        <v>3.8479999999999999</v>
      </c>
      <c r="N589">
        <v>2.3176999999999999</v>
      </c>
      <c r="O589">
        <v>2.8950999999999998</v>
      </c>
      <c r="P589">
        <v>4.1573000000000002</v>
      </c>
      <c r="Q589">
        <v>3.3469000000000002</v>
      </c>
    </row>
    <row r="590" spans="12:17" x14ac:dyDescent="0.35">
      <c r="L590" s="2">
        <v>45015</v>
      </c>
      <c r="M590">
        <v>3.8530000000000002</v>
      </c>
      <c r="N590">
        <v>2.3466999999999998</v>
      </c>
      <c r="O590">
        <v>2.8919999999999999</v>
      </c>
      <c r="P590">
        <v>4.2464000000000004</v>
      </c>
      <c r="Q590">
        <v>3.3952</v>
      </c>
    </row>
    <row r="591" spans="12:17" x14ac:dyDescent="0.35">
      <c r="L591" s="2">
        <v>45016</v>
      </c>
      <c r="M591">
        <v>3.8677999999999999</v>
      </c>
      <c r="N591">
        <v>2.2736000000000001</v>
      </c>
      <c r="O591">
        <v>2.8439000000000001</v>
      </c>
      <c r="P591">
        <v>4.1375999999999999</v>
      </c>
      <c r="Q591">
        <v>3.2991999999999999</v>
      </c>
    </row>
    <row r="592" spans="12:17" x14ac:dyDescent="0.35">
      <c r="L592" s="2">
        <v>45019</v>
      </c>
      <c r="M592">
        <v>4.0743999999999998</v>
      </c>
      <c r="N592">
        <v>2.2309999999999999</v>
      </c>
      <c r="O592">
        <v>2.7909000000000002</v>
      </c>
      <c r="P592">
        <v>4.1180000000000003</v>
      </c>
      <c r="Q592">
        <v>3.2658</v>
      </c>
    </row>
    <row r="593" spans="12:17" x14ac:dyDescent="0.35">
      <c r="L593" s="2">
        <v>45020</v>
      </c>
      <c r="M593">
        <v>4.0072000000000001</v>
      </c>
      <c r="N593">
        <v>2.2326000000000001</v>
      </c>
      <c r="O593">
        <v>2.8290000000000002</v>
      </c>
      <c r="P593">
        <v>4.1547999999999998</v>
      </c>
      <c r="Q593">
        <v>3.2793999999999999</v>
      </c>
    </row>
    <row r="594" spans="12:17" x14ac:dyDescent="0.35">
      <c r="L594" s="2">
        <v>45021</v>
      </c>
      <c r="M594">
        <v>4.0281000000000002</v>
      </c>
      <c r="N594">
        <v>2.1625000000000001</v>
      </c>
      <c r="O594">
        <v>2.7446999999999999</v>
      </c>
      <c r="P594">
        <v>4.0564</v>
      </c>
      <c r="Q594">
        <v>3.2122999999999999</v>
      </c>
    </row>
    <row r="595" spans="12:17" x14ac:dyDescent="0.35">
      <c r="L595" s="2">
        <v>45022</v>
      </c>
      <c r="M595">
        <v>4.0567000000000002</v>
      </c>
      <c r="N595">
        <v>2.1663999999999999</v>
      </c>
      <c r="O595">
        <v>2.7614999999999998</v>
      </c>
      <c r="P595">
        <v>4.0677000000000003</v>
      </c>
      <c r="Q595">
        <v>3.23</v>
      </c>
    </row>
    <row r="596" spans="12:17" x14ac:dyDescent="0.35">
      <c r="L596" s="2">
        <v>45023</v>
      </c>
      <c r="M596">
        <v>4.0567000000000002</v>
      </c>
      <c r="N596">
        <v>2.1663999999999999</v>
      </c>
      <c r="O596">
        <v>2.7614999999999998</v>
      </c>
      <c r="P596">
        <v>4.0677000000000003</v>
      </c>
      <c r="Q596">
        <v>3.23</v>
      </c>
    </row>
    <row r="597" spans="12:17" x14ac:dyDescent="0.35">
      <c r="L597" s="2">
        <v>45026</v>
      </c>
      <c r="M597">
        <v>4.0567000000000002</v>
      </c>
      <c r="N597">
        <v>2.1663999999999999</v>
      </c>
      <c r="O597">
        <v>2.7614999999999998</v>
      </c>
      <c r="P597">
        <v>4.0677000000000003</v>
      </c>
      <c r="Q597">
        <v>3.23</v>
      </c>
    </row>
    <row r="598" spans="12:17" x14ac:dyDescent="0.35">
      <c r="L598" s="2">
        <v>45027</v>
      </c>
      <c r="M598">
        <v>4.0414000000000003</v>
      </c>
      <c r="N598">
        <v>2.2972999999999999</v>
      </c>
      <c r="O598">
        <v>2.8849999999999998</v>
      </c>
      <c r="P598">
        <v>4.2068000000000003</v>
      </c>
      <c r="Q598">
        <v>3.3593999999999999</v>
      </c>
    </row>
    <row r="599" spans="12:17" x14ac:dyDescent="0.35">
      <c r="L599" s="2">
        <v>45028</v>
      </c>
      <c r="M599">
        <v>4.0369000000000002</v>
      </c>
      <c r="N599">
        <v>2.3584000000000001</v>
      </c>
      <c r="O599">
        <v>2.9318</v>
      </c>
      <c r="P599">
        <v>4.2554999999999996</v>
      </c>
      <c r="Q599">
        <v>3.4095</v>
      </c>
    </row>
    <row r="600" spans="12:17" x14ac:dyDescent="0.35">
      <c r="L600" s="2">
        <v>45029</v>
      </c>
      <c r="M600">
        <v>4.0382999999999996</v>
      </c>
      <c r="N600">
        <v>2.3580999999999999</v>
      </c>
      <c r="O600">
        <v>2.9512</v>
      </c>
      <c r="P600">
        <v>4.2634999999999996</v>
      </c>
      <c r="Q600">
        <v>3.4222000000000001</v>
      </c>
    </row>
    <row r="601" spans="12:17" x14ac:dyDescent="0.35">
      <c r="L601" s="2">
        <v>45030</v>
      </c>
      <c r="M601">
        <v>4.0263999999999998</v>
      </c>
      <c r="N601">
        <v>2.4232</v>
      </c>
      <c r="O601">
        <v>3.0087999999999999</v>
      </c>
      <c r="P601">
        <v>4.3266</v>
      </c>
      <c r="Q601">
        <v>3.4790999999999999</v>
      </c>
    </row>
    <row r="602" spans="12:17" x14ac:dyDescent="0.35">
      <c r="L602" s="2">
        <v>45033</v>
      </c>
      <c r="M602">
        <v>4.0160999999999998</v>
      </c>
      <c r="N602">
        <v>2.464</v>
      </c>
      <c r="O602">
        <v>3.0569000000000002</v>
      </c>
      <c r="P602">
        <v>4.3613999999999997</v>
      </c>
      <c r="Q602">
        <v>3.5063</v>
      </c>
    </row>
    <row r="603" spans="12:17" x14ac:dyDescent="0.35">
      <c r="L603" s="2">
        <v>45034</v>
      </c>
      <c r="M603">
        <v>3.8946999999999998</v>
      </c>
      <c r="N603">
        <v>2.4771000000000001</v>
      </c>
      <c r="O603">
        <v>3.0428000000000002</v>
      </c>
      <c r="P603">
        <v>4.3292999999999999</v>
      </c>
      <c r="Q603">
        <v>3.5081000000000002</v>
      </c>
    </row>
    <row r="604" spans="12:17" x14ac:dyDescent="0.35">
      <c r="L604" s="2">
        <v>45035</v>
      </c>
      <c r="M604">
        <v>3.9192</v>
      </c>
      <c r="N604">
        <v>2.5003000000000002</v>
      </c>
      <c r="O604">
        <v>3.0615000000000001</v>
      </c>
      <c r="P604">
        <v>4.3913000000000002</v>
      </c>
      <c r="Q604">
        <v>3.5415000000000001</v>
      </c>
    </row>
    <row r="605" spans="12:17" x14ac:dyDescent="0.35">
      <c r="L605" s="2">
        <v>45036</v>
      </c>
      <c r="M605">
        <v>3.8731</v>
      </c>
      <c r="N605">
        <v>2.4321999999999999</v>
      </c>
      <c r="O605">
        <v>3.0226000000000002</v>
      </c>
      <c r="P605">
        <v>4.3503999999999996</v>
      </c>
      <c r="Q605">
        <v>3.4830000000000001</v>
      </c>
    </row>
    <row r="606" spans="12:17" x14ac:dyDescent="0.35">
      <c r="L606" s="2">
        <v>45037</v>
      </c>
      <c r="M606">
        <v>3.8784999999999998</v>
      </c>
      <c r="N606">
        <v>2.4699</v>
      </c>
      <c r="O606">
        <v>3.0712999999999999</v>
      </c>
      <c r="P606">
        <v>4.3914999999999997</v>
      </c>
      <c r="Q606">
        <v>3.5169999999999999</v>
      </c>
    </row>
    <row r="607" spans="12:17" x14ac:dyDescent="0.35">
      <c r="L607" s="2">
        <v>45040</v>
      </c>
      <c r="M607">
        <v>3.8706</v>
      </c>
      <c r="N607">
        <v>2.5059999999999998</v>
      </c>
      <c r="O607">
        <v>3.0884999999999998</v>
      </c>
      <c r="P607">
        <v>4.4015000000000004</v>
      </c>
      <c r="Q607">
        <v>3.5503999999999998</v>
      </c>
    </row>
    <row r="608" spans="12:17" x14ac:dyDescent="0.35">
      <c r="L608" s="2">
        <v>45041</v>
      </c>
      <c r="M608">
        <v>3.8717000000000001</v>
      </c>
      <c r="N608">
        <v>2.3755999999999999</v>
      </c>
      <c r="O608">
        <v>2.9830999999999999</v>
      </c>
      <c r="P608">
        <v>4.3109000000000002</v>
      </c>
      <c r="Q608">
        <v>3.4342999999999999</v>
      </c>
    </row>
    <row r="609" spans="12:17" x14ac:dyDescent="0.35">
      <c r="L609" s="2">
        <v>45042</v>
      </c>
      <c r="M609">
        <v>3.8336000000000001</v>
      </c>
      <c r="N609">
        <v>2.3973</v>
      </c>
      <c r="O609">
        <v>3.0348000000000002</v>
      </c>
      <c r="P609">
        <v>4.3071999999999999</v>
      </c>
      <c r="Q609">
        <v>3.4548999999999999</v>
      </c>
    </row>
    <row r="610" spans="12:17" x14ac:dyDescent="0.35">
      <c r="L610" s="2">
        <v>45043</v>
      </c>
      <c r="M610">
        <v>3.8489</v>
      </c>
      <c r="N610">
        <v>2.4478</v>
      </c>
      <c r="O610">
        <v>3.0638000000000001</v>
      </c>
      <c r="P610">
        <v>4.3971</v>
      </c>
      <c r="Q610">
        <v>3.5108000000000001</v>
      </c>
    </row>
    <row r="611" spans="12:17" x14ac:dyDescent="0.35">
      <c r="L611" s="2">
        <v>45044</v>
      </c>
      <c r="M611">
        <v>3.8450000000000002</v>
      </c>
      <c r="N611">
        <v>2.3147000000000002</v>
      </c>
      <c r="O611">
        <v>2.9516</v>
      </c>
      <c r="P611">
        <v>4.2432999999999996</v>
      </c>
      <c r="Q611">
        <v>3.3675000000000002</v>
      </c>
    </row>
    <row r="612" spans="12:17" x14ac:dyDescent="0.35">
      <c r="L612" s="2">
        <v>45047</v>
      </c>
      <c r="M612">
        <v>3.7818999999999998</v>
      </c>
      <c r="N612">
        <v>2.3147000000000002</v>
      </c>
      <c r="O612">
        <v>2.8849999999999998</v>
      </c>
      <c r="P612">
        <v>4.2432999999999996</v>
      </c>
      <c r="Q612">
        <v>3.3675000000000002</v>
      </c>
    </row>
    <row r="613" spans="12:17" x14ac:dyDescent="0.35">
      <c r="L613" s="2">
        <v>45048</v>
      </c>
      <c r="M613">
        <v>3.8224</v>
      </c>
      <c r="N613">
        <v>2.2563</v>
      </c>
      <c r="O613">
        <v>2.9060999999999999</v>
      </c>
      <c r="P613">
        <v>4.2304000000000004</v>
      </c>
      <c r="Q613">
        <v>3.3323</v>
      </c>
    </row>
    <row r="614" spans="12:17" x14ac:dyDescent="0.35">
      <c r="L614" s="2">
        <v>45049</v>
      </c>
      <c r="M614">
        <v>3.9607000000000001</v>
      </c>
      <c r="N614">
        <v>2.2402000000000002</v>
      </c>
      <c r="O614">
        <v>2.9024000000000001</v>
      </c>
      <c r="P614">
        <v>4.1929999999999996</v>
      </c>
      <c r="Q614">
        <v>3.3148</v>
      </c>
    </row>
    <row r="615" spans="12:17" x14ac:dyDescent="0.35">
      <c r="L615" s="2">
        <v>45050</v>
      </c>
      <c r="M615">
        <v>3.8068</v>
      </c>
      <c r="N615">
        <v>2.1937000000000002</v>
      </c>
      <c r="O615">
        <v>2.9176000000000002</v>
      </c>
      <c r="P615">
        <v>4.1905999999999999</v>
      </c>
      <c r="Q615">
        <v>3.3022999999999998</v>
      </c>
    </row>
    <row r="616" spans="12:17" x14ac:dyDescent="0.35">
      <c r="L616" s="2">
        <v>45051</v>
      </c>
      <c r="M616">
        <v>3.8252000000000002</v>
      </c>
      <c r="N616">
        <v>2.2873000000000001</v>
      </c>
      <c r="O616">
        <v>2.9996</v>
      </c>
      <c r="P616">
        <v>4.2756999999999996</v>
      </c>
      <c r="Q616">
        <v>3.3847999999999998</v>
      </c>
    </row>
    <row r="617" spans="12:17" x14ac:dyDescent="0.35">
      <c r="L617" s="2">
        <v>45054</v>
      </c>
      <c r="M617">
        <v>4.0029000000000003</v>
      </c>
      <c r="N617">
        <v>2.3163999999999998</v>
      </c>
      <c r="O617">
        <v>3.0236000000000001</v>
      </c>
      <c r="P617">
        <v>4.3140000000000001</v>
      </c>
      <c r="Q617">
        <v>3.4136000000000002</v>
      </c>
    </row>
    <row r="618" spans="12:17" x14ac:dyDescent="0.35">
      <c r="L618" s="2">
        <v>45055</v>
      </c>
      <c r="M618">
        <v>4.0077999999999996</v>
      </c>
      <c r="N618">
        <v>2.3494000000000002</v>
      </c>
      <c r="O618">
        <v>3.0697000000000001</v>
      </c>
      <c r="P618">
        <v>4.3479000000000001</v>
      </c>
      <c r="Q618">
        <v>3.4521000000000002</v>
      </c>
    </row>
    <row r="619" spans="12:17" x14ac:dyDescent="0.35">
      <c r="L619" s="2">
        <v>45056</v>
      </c>
      <c r="M619">
        <v>4.0228999999999999</v>
      </c>
      <c r="N619">
        <v>2.2892000000000001</v>
      </c>
      <c r="O619">
        <v>3.0192000000000001</v>
      </c>
      <c r="P619">
        <v>4.2946999999999997</v>
      </c>
      <c r="Q619">
        <v>3.3847</v>
      </c>
    </row>
    <row r="620" spans="12:17" x14ac:dyDescent="0.35">
      <c r="L620" s="2">
        <v>45057</v>
      </c>
      <c r="M620">
        <v>4.0335999999999999</v>
      </c>
      <c r="N620">
        <v>2.2221000000000002</v>
      </c>
      <c r="O620">
        <v>2.9533999999999998</v>
      </c>
      <c r="P620">
        <v>4.2079000000000004</v>
      </c>
      <c r="Q620">
        <v>3.3186</v>
      </c>
    </row>
    <row r="621" spans="12:17" x14ac:dyDescent="0.35">
      <c r="L621" s="2">
        <v>45058</v>
      </c>
      <c r="M621">
        <v>4.0235000000000003</v>
      </c>
      <c r="N621">
        <v>2.2785000000000002</v>
      </c>
      <c r="O621">
        <v>3.0036999999999998</v>
      </c>
      <c r="P621">
        <v>4.2633000000000001</v>
      </c>
      <c r="Q621">
        <v>3.3719999999999999</v>
      </c>
    </row>
    <row r="622" spans="12:17" x14ac:dyDescent="0.35">
      <c r="L622" s="2">
        <v>45061</v>
      </c>
      <c r="M622">
        <v>3.9815</v>
      </c>
      <c r="N622">
        <v>2.3123</v>
      </c>
      <c r="O622">
        <v>3.0541999999999998</v>
      </c>
      <c r="P622">
        <v>4.2786</v>
      </c>
      <c r="Q622">
        <v>3.3931</v>
      </c>
    </row>
    <row r="623" spans="12:17" x14ac:dyDescent="0.35">
      <c r="L623" s="2">
        <v>45062</v>
      </c>
      <c r="M623">
        <v>3.9798</v>
      </c>
      <c r="N623">
        <v>2.3632</v>
      </c>
      <c r="O623">
        <v>3.1017999999999999</v>
      </c>
      <c r="P623">
        <v>4.3082000000000003</v>
      </c>
      <c r="Q623">
        <v>3.4380999999999999</v>
      </c>
    </row>
    <row r="624" spans="12:17" x14ac:dyDescent="0.35">
      <c r="L624" s="2">
        <v>45063</v>
      </c>
      <c r="M624">
        <v>4.0571999999999999</v>
      </c>
      <c r="N624">
        <v>2.3466999999999998</v>
      </c>
      <c r="O624">
        <v>3.0590999999999999</v>
      </c>
      <c r="P624">
        <v>4.2808999999999999</v>
      </c>
      <c r="Q624">
        <v>3.4134000000000002</v>
      </c>
    </row>
    <row r="625" spans="12:17" x14ac:dyDescent="0.35">
      <c r="L625" s="2">
        <v>45064</v>
      </c>
      <c r="M625">
        <v>4.0571999999999999</v>
      </c>
      <c r="N625">
        <v>2.4504999999999999</v>
      </c>
      <c r="O625">
        <v>3.0470999999999999</v>
      </c>
      <c r="P625">
        <v>4.3997999999999999</v>
      </c>
      <c r="Q625">
        <v>3.5333999999999999</v>
      </c>
    </row>
    <row r="626" spans="12:17" x14ac:dyDescent="0.35">
      <c r="L626" s="2">
        <v>45065</v>
      </c>
      <c r="M626">
        <v>3.8176999999999999</v>
      </c>
      <c r="N626">
        <v>2.4401999999999999</v>
      </c>
      <c r="O626">
        <v>3.1509</v>
      </c>
      <c r="P626">
        <v>4.3507999999999996</v>
      </c>
      <c r="Q626">
        <v>3.4931000000000001</v>
      </c>
    </row>
    <row r="627" spans="12:17" x14ac:dyDescent="0.35">
      <c r="L627" s="2">
        <v>45068</v>
      </c>
      <c r="M627">
        <v>4.2111999999999998</v>
      </c>
      <c r="N627">
        <v>2.4618000000000002</v>
      </c>
      <c r="O627">
        <v>3.1674000000000002</v>
      </c>
      <c r="P627">
        <v>4.3951000000000002</v>
      </c>
      <c r="Q627">
        <v>3.5217000000000001</v>
      </c>
    </row>
    <row r="628" spans="12:17" x14ac:dyDescent="0.35">
      <c r="L628" s="2">
        <v>45069</v>
      </c>
      <c r="M628">
        <v>4.2026000000000003</v>
      </c>
      <c r="N628">
        <v>2.4706000000000001</v>
      </c>
      <c r="O628">
        <v>3.169</v>
      </c>
      <c r="P628">
        <v>4.4165999999999999</v>
      </c>
      <c r="Q628">
        <v>3.5345</v>
      </c>
    </row>
    <row r="629" spans="12:17" x14ac:dyDescent="0.35">
      <c r="L629" s="2">
        <v>45070</v>
      </c>
      <c r="M629">
        <v>4.2030000000000003</v>
      </c>
      <c r="N629">
        <v>2.4792999999999998</v>
      </c>
      <c r="O629">
        <v>3.1568999999999998</v>
      </c>
      <c r="P629">
        <v>4.4203999999999999</v>
      </c>
      <c r="Q629">
        <v>3.5510999999999999</v>
      </c>
    </row>
    <row r="630" spans="12:17" x14ac:dyDescent="0.35">
      <c r="L630" s="2">
        <v>45071</v>
      </c>
      <c r="M630">
        <v>4.1872999999999996</v>
      </c>
      <c r="N630">
        <v>2.5224000000000002</v>
      </c>
      <c r="O630">
        <v>3.1894</v>
      </c>
      <c r="P630">
        <v>4.4455</v>
      </c>
      <c r="Q630">
        <v>3.6019999999999999</v>
      </c>
    </row>
    <row r="631" spans="12:17" x14ac:dyDescent="0.35">
      <c r="L631" s="2">
        <v>45072</v>
      </c>
      <c r="M631">
        <v>4.1703999999999999</v>
      </c>
      <c r="N631">
        <v>2.5358999999999998</v>
      </c>
      <c r="O631">
        <v>3.1907000000000001</v>
      </c>
      <c r="P631">
        <v>4.4851000000000001</v>
      </c>
      <c r="Q631">
        <v>3.6082999999999998</v>
      </c>
    </row>
    <row r="632" spans="12:17" x14ac:dyDescent="0.35">
      <c r="L632" s="2">
        <v>45075</v>
      </c>
      <c r="M632">
        <v>4.1900000000000004</v>
      </c>
      <c r="N632">
        <v>2.4348999999999998</v>
      </c>
      <c r="O632">
        <v>3.0916999999999999</v>
      </c>
      <c r="P632">
        <v>4.3666999999999998</v>
      </c>
      <c r="Q632">
        <v>3.5087999999999999</v>
      </c>
    </row>
    <row r="633" spans="12:17" x14ac:dyDescent="0.35">
      <c r="L633" s="2">
        <v>45076</v>
      </c>
      <c r="M633">
        <v>4.1623999999999999</v>
      </c>
      <c r="N633">
        <v>2.3357000000000001</v>
      </c>
      <c r="O633">
        <v>3.0131000000000001</v>
      </c>
      <c r="P633">
        <v>4.2621000000000002</v>
      </c>
      <c r="Q633">
        <v>3.3908</v>
      </c>
    </row>
    <row r="634" spans="12:17" x14ac:dyDescent="0.35">
      <c r="L634" s="2">
        <v>45077</v>
      </c>
      <c r="M634">
        <v>4.0411999999999999</v>
      </c>
      <c r="N634">
        <v>2.2875999999999999</v>
      </c>
      <c r="O634">
        <v>2.9889999999999999</v>
      </c>
      <c r="P634">
        <v>4.1807999999999996</v>
      </c>
      <c r="Q634">
        <v>3.3515999999999999</v>
      </c>
    </row>
    <row r="635" spans="12:17" x14ac:dyDescent="0.35">
      <c r="L635" s="2">
        <v>45078</v>
      </c>
      <c r="M635">
        <v>4.0407000000000002</v>
      </c>
      <c r="N635">
        <v>2.2549000000000001</v>
      </c>
      <c r="O635">
        <v>2.9847999999999999</v>
      </c>
      <c r="P635">
        <v>4.1052999999999997</v>
      </c>
      <c r="Q635">
        <v>3.3025000000000002</v>
      </c>
    </row>
    <row r="636" spans="12:17" x14ac:dyDescent="0.35">
      <c r="L636" s="2">
        <v>45079</v>
      </c>
      <c r="M636">
        <v>4.0500999999999996</v>
      </c>
      <c r="N636">
        <v>2.3195000000000001</v>
      </c>
      <c r="O636">
        <v>3.0192000000000001</v>
      </c>
      <c r="P636">
        <v>4.0488999999999997</v>
      </c>
      <c r="Q636">
        <v>3.3275999999999999</v>
      </c>
    </row>
    <row r="637" spans="12:17" x14ac:dyDescent="0.35">
      <c r="L637" s="2">
        <v>45082</v>
      </c>
      <c r="M637">
        <v>4.0312999999999999</v>
      </c>
      <c r="N637">
        <v>2.3879999999999999</v>
      </c>
      <c r="O637">
        <v>3.0777000000000001</v>
      </c>
      <c r="P637">
        <v>4.1204999999999998</v>
      </c>
      <c r="Q637">
        <v>3.3921000000000001</v>
      </c>
    </row>
    <row r="638" spans="12:17" x14ac:dyDescent="0.35">
      <c r="L638" s="2">
        <v>45083</v>
      </c>
      <c r="M638">
        <v>4.0454999999999997</v>
      </c>
      <c r="N638">
        <v>2.3717999999999999</v>
      </c>
      <c r="O638">
        <v>3.0739999999999998</v>
      </c>
      <c r="P638">
        <v>4.1558999999999999</v>
      </c>
      <c r="Q638">
        <v>3.3753000000000002</v>
      </c>
    </row>
    <row r="639" spans="12:17" x14ac:dyDescent="0.35">
      <c r="L639" s="2">
        <v>45084</v>
      </c>
      <c r="M639">
        <v>4.0214999999999996</v>
      </c>
      <c r="N639">
        <v>2.4533</v>
      </c>
      <c r="O639">
        <v>3.1334</v>
      </c>
      <c r="P639">
        <v>4.2373000000000003</v>
      </c>
      <c r="Q639">
        <v>3.4845000000000002</v>
      </c>
    </row>
    <row r="640" spans="12:17" x14ac:dyDescent="0.35">
      <c r="L640" s="2">
        <v>45085</v>
      </c>
      <c r="M640">
        <v>4.0358999999999998</v>
      </c>
      <c r="N640">
        <v>2.4135</v>
      </c>
      <c r="O640">
        <v>3.1013999999999999</v>
      </c>
      <c r="P640">
        <v>4.202</v>
      </c>
      <c r="Q640">
        <v>3.4279999999999999</v>
      </c>
    </row>
    <row r="641" spans="12:17" x14ac:dyDescent="0.35">
      <c r="L641" s="2">
        <v>45086</v>
      </c>
      <c r="M641">
        <v>4.0389999999999997</v>
      </c>
      <c r="N641">
        <v>2.3755999999999999</v>
      </c>
      <c r="O641">
        <v>3.0474000000000001</v>
      </c>
      <c r="P641">
        <v>4.0994000000000002</v>
      </c>
      <c r="Q641">
        <v>3.3805000000000001</v>
      </c>
    </row>
    <row r="642" spans="12:17" x14ac:dyDescent="0.35">
      <c r="L642" s="2">
        <v>45089</v>
      </c>
      <c r="M642">
        <v>4.0391000000000004</v>
      </c>
      <c r="N642">
        <v>2.3801000000000001</v>
      </c>
      <c r="O642">
        <v>3.0733999999999999</v>
      </c>
      <c r="P642">
        <v>4.0450999999999997</v>
      </c>
      <c r="Q642">
        <v>3.3576000000000001</v>
      </c>
    </row>
    <row r="643" spans="12:17" x14ac:dyDescent="0.35">
      <c r="L643" s="2">
        <v>45090</v>
      </c>
      <c r="M643">
        <v>4.0216000000000003</v>
      </c>
      <c r="N643">
        <v>2.4249000000000001</v>
      </c>
      <c r="O643">
        <v>3.0948000000000002</v>
      </c>
      <c r="P643">
        <v>4.0582000000000003</v>
      </c>
      <c r="Q643">
        <v>3.3953000000000002</v>
      </c>
    </row>
    <row r="644" spans="12:17" x14ac:dyDescent="0.35">
      <c r="L644" s="2">
        <v>45091</v>
      </c>
      <c r="M644">
        <v>4.0426000000000002</v>
      </c>
      <c r="N644">
        <v>2.4521999999999999</v>
      </c>
      <c r="O644">
        <v>3.1072000000000002</v>
      </c>
      <c r="P644">
        <v>4.0873999999999997</v>
      </c>
      <c r="Q644">
        <v>3.4316</v>
      </c>
    </row>
    <row r="645" spans="12:17" x14ac:dyDescent="0.35">
      <c r="L645" s="2">
        <v>45092</v>
      </c>
      <c r="M645">
        <v>4.0396000000000001</v>
      </c>
      <c r="N645">
        <v>2.4927000000000001</v>
      </c>
      <c r="O645">
        <v>3.0899000000000001</v>
      </c>
      <c r="P645">
        <v>4.1303000000000001</v>
      </c>
      <c r="Q645">
        <v>3.4584999999999999</v>
      </c>
    </row>
    <row r="646" spans="12:17" x14ac:dyDescent="0.35">
      <c r="L646" s="2">
        <v>45093</v>
      </c>
      <c r="M646">
        <v>4.0357000000000003</v>
      </c>
      <c r="N646">
        <v>2.4649999999999999</v>
      </c>
      <c r="O646">
        <v>3.0110999999999999</v>
      </c>
      <c r="P646">
        <v>4.0220000000000002</v>
      </c>
      <c r="Q646">
        <v>3.3952</v>
      </c>
    </row>
    <row r="647" spans="12:17" x14ac:dyDescent="0.35">
      <c r="L647" s="2">
        <v>45096</v>
      </c>
      <c r="M647">
        <v>4.0444000000000004</v>
      </c>
      <c r="N647">
        <v>2.5146000000000002</v>
      </c>
      <c r="O647">
        <v>3.0735999999999999</v>
      </c>
      <c r="P647">
        <v>4.1177999999999999</v>
      </c>
      <c r="Q647">
        <v>3.4567000000000001</v>
      </c>
    </row>
    <row r="648" spans="12:17" x14ac:dyDescent="0.35">
      <c r="L648" s="2">
        <v>45097</v>
      </c>
      <c r="M648">
        <v>4.1623999999999999</v>
      </c>
      <c r="N648">
        <v>2.3894000000000002</v>
      </c>
      <c r="O648">
        <v>2.9689999999999999</v>
      </c>
      <c r="P648">
        <v>4.0166000000000004</v>
      </c>
      <c r="Q648">
        <v>3.3477000000000001</v>
      </c>
    </row>
    <row r="649" spans="12:17" x14ac:dyDescent="0.35">
      <c r="L649" s="2">
        <v>45098</v>
      </c>
      <c r="M649">
        <v>4.1622000000000003</v>
      </c>
      <c r="N649">
        <v>2.4184000000000001</v>
      </c>
      <c r="O649">
        <v>2.9704000000000002</v>
      </c>
      <c r="P649">
        <v>4.0343999999999998</v>
      </c>
      <c r="Q649">
        <v>3.3801000000000001</v>
      </c>
    </row>
    <row r="650" spans="12:17" x14ac:dyDescent="0.35">
      <c r="L650" s="2">
        <v>45099</v>
      </c>
      <c r="M650">
        <v>4.1637000000000004</v>
      </c>
      <c r="N650">
        <v>2.4765999999999999</v>
      </c>
      <c r="O650">
        <v>2.9996999999999998</v>
      </c>
      <c r="P650">
        <v>4.1017999999999999</v>
      </c>
      <c r="Q650">
        <v>3.4556</v>
      </c>
    </row>
    <row r="651" spans="12:17" x14ac:dyDescent="0.35">
      <c r="L651" s="2">
        <v>45100</v>
      </c>
      <c r="M651">
        <v>4.1729000000000003</v>
      </c>
      <c r="N651">
        <v>2.3512</v>
      </c>
      <c r="O651">
        <v>2.8866000000000001</v>
      </c>
      <c r="P651">
        <v>3.9704000000000002</v>
      </c>
      <c r="Q651">
        <v>3.3309000000000002</v>
      </c>
    </row>
    <row r="652" spans="12:17" x14ac:dyDescent="0.35">
      <c r="L652" s="2">
        <v>45103</v>
      </c>
      <c r="M652">
        <v>4.1742999999999997</v>
      </c>
      <c r="N652">
        <v>2.2947000000000002</v>
      </c>
      <c r="O652">
        <v>2.8681999999999999</v>
      </c>
      <c r="P652">
        <v>3.9159999999999999</v>
      </c>
      <c r="Q652">
        <v>3.2852999999999999</v>
      </c>
    </row>
    <row r="653" spans="12:17" x14ac:dyDescent="0.35">
      <c r="L653" s="2">
        <v>45104</v>
      </c>
      <c r="M653">
        <v>4.0061999999999998</v>
      </c>
      <c r="N653">
        <v>2.3369</v>
      </c>
      <c r="O653">
        <v>2.8929999999999998</v>
      </c>
      <c r="P653">
        <v>3.9721000000000002</v>
      </c>
      <c r="Q653">
        <v>3.3224999999999998</v>
      </c>
    </row>
    <row r="654" spans="12:17" x14ac:dyDescent="0.35">
      <c r="L654" s="2">
        <v>45105</v>
      </c>
      <c r="M654">
        <v>3.9986000000000002</v>
      </c>
      <c r="N654">
        <v>2.2964000000000002</v>
      </c>
      <c r="O654">
        <v>2.8502999999999998</v>
      </c>
      <c r="P654">
        <v>3.956</v>
      </c>
      <c r="Q654">
        <v>3.2930000000000001</v>
      </c>
    </row>
    <row r="655" spans="12:17" x14ac:dyDescent="0.35">
      <c r="L655" s="2">
        <v>45106</v>
      </c>
      <c r="M655">
        <v>3.952</v>
      </c>
      <c r="N655">
        <v>2.4041999999999999</v>
      </c>
      <c r="O655">
        <v>2.9333999999999998</v>
      </c>
      <c r="P655">
        <v>4.0679999999999996</v>
      </c>
      <c r="Q655">
        <v>3.4121999999999999</v>
      </c>
    </row>
    <row r="656" spans="12:17" x14ac:dyDescent="0.35">
      <c r="L656" s="2">
        <v>45107</v>
      </c>
      <c r="M656">
        <v>3.9546999999999999</v>
      </c>
      <c r="N656">
        <v>2.3812000000000002</v>
      </c>
      <c r="O656">
        <v>2.9070999999999998</v>
      </c>
      <c r="P656">
        <v>4.0500999999999996</v>
      </c>
      <c r="Q656">
        <v>3.3925000000000001</v>
      </c>
    </row>
    <row r="657" spans="12:17" x14ac:dyDescent="0.35">
      <c r="L657" s="2">
        <v>45110</v>
      </c>
      <c r="M657">
        <v>4.0724</v>
      </c>
      <c r="N657">
        <v>2.4176000000000002</v>
      </c>
      <c r="O657">
        <v>2.9016000000000002</v>
      </c>
      <c r="P657">
        <v>4.1233000000000004</v>
      </c>
      <c r="Q657">
        <v>3.4449999999999998</v>
      </c>
    </row>
    <row r="658" spans="12:17" x14ac:dyDescent="0.35">
      <c r="L658" s="2">
        <v>45111</v>
      </c>
      <c r="M658">
        <v>4.1009000000000002</v>
      </c>
      <c r="N658">
        <v>2.4392</v>
      </c>
      <c r="O658">
        <v>2.9577</v>
      </c>
      <c r="P658">
        <v>4.1845999999999997</v>
      </c>
      <c r="Q658">
        <v>3.4796999999999998</v>
      </c>
    </row>
    <row r="659" spans="12:17" x14ac:dyDescent="0.35">
      <c r="L659" s="2">
        <v>45112</v>
      </c>
      <c r="M659">
        <v>4.1856999999999998</v>
      </c>
      <c r="N659">
        <v>2.4727000000000001</v>
      </c>
      <c r="O659">
        <v>3.0152999999999999</v>
      </c>
      <c r="P659">
        <v>4.1562000000000001</v>
      </c>
      <c r="Q659">
        <v>3.4847999999999999</v>
      </c>
    </row>
    <row r="660" spans="12:17" x14ac:dyDescent="0.35">
      <c r="L660" s="2">
        <v>45113</v>
      </c>
      <c r="M660">
        <v>4.1856999999999998</v>
      </c>
      <c r="N660">
        <v>2.6124000000000001</v>
      </c>
      <c r="O660">
        <v>3.0994000000000002</v>
      </c>
      <c r="P660">
        <v>4.3634000000000004</v>
      </c>
      <c r="Q660">
        <v>3.6511999999999998</v>
      </c>
    </row>
    <row r="661" spans="12:17" x14ac:dyDescent="0.35">
      <c r="L661" s="2">
        <v>45114</v>
      </c>
      <c r="M661">
        <v>4.1424000000000003</v>
      </c>
      <c r="N661">
        <v>2.6137999999999999</v>
      </c>
      <c r="O661">
        <v>3.1413000000000002</v>
      </c>
      <c r="P661">
        <v>4.3396999999999997</v>
      </c>
      <c r="Q661">
        <v>3.6320000000000001</v>
      </c>
    </row>
    <row r="662" spans="12:17" x14ac:dyDescent="0.35">
      <c r="L662" s="2">
        <v>45117</v>
      </c>
      <c r="M662">
        <v>4.0551000000000004</v>
      </c>
      <c r="N662">
        <v>2.6272000000000002</v>
      </c>
      <c r="O662">
        <v>3.1533000000000002</v>
      </c>
      <c r="P662">
        <v>4.3559000000000001</v>
      </c>
      <c r="Q662">
        <v>3.6471</v>
      </c>
    </row>
    <row r="663" spans="12:17" x14ac:dyDescent="0.35">
      <c r="L663" s="2">
        <v>45118</v>
      </c>
      <c r="M663">
        <v>4.2435</v>
      </c>
      <c r="N663">
        <v>2.6324000000000001</v>
      </c>
      <c r="O663">
        <v>3.1680999999999999</v>
      </c>
      <c r="P663">
        <v>4.4123000000000001</v>
      </c>
      <c r="Q663">
        <v>3.6663000000000001</v>
      </c>
    </row>
    <row r="664" spans="12:17" x14ac:dyDescent="0.35">
      <c r="L664" s="2">
        <v>45119</v>
      </c>
      <c r="M664">
        <v>4.3409000000000004</v>
      </c>
      <c r="N664">
        <v>2.5375000000000001</v>
      </c>
      <c r="O664">
        <v>3.1537000000000002</v>
      </c>
      <c r="P664">
        <v>4.2691999999999997</v>
      </c>
      <c r="Q664">
        <v>3.5531000000000001</v>
      </c>
    </row>
    <row r="665" spans="12:17" x14ac:dyDescent="0.35">
      <c r="L665" s="2">
        <v>45120</v>
      </c>
      <c r="M665">
        <v>4.2359999999999998</v>
      </c>
      <c r="N665">
        <v>2.4424999999999999</v>
      </c>
      <c r="O665">
        <v>3.0369999999999999</v>
      </c>
      <c r="P665">
        <v>4.1448999999999998</v>
      </c>
      <c r="Q665">
        <v>3.4456000000000002</v>
      </c>
    </row>
    <row r="666" spans="12:17" x14ac:dyDescent="0.35">
      <c r="L666" s="2">
        <v>45121</v>
      </c>
      <c r="M666">
        <v>4.2268999999999997</v>
      </c>
      <c r="N666">
        <v>2.4817999999999998</v>
      </c>
      <c r="O666">
        <v>3.0438999999999998</v>
      </c>
      <c r="P666">
        <v>4.1623000000000001</v>
      </c>
      <c r="Q666">
        <v>3.4944999999999999</v>
      </c>
    </row>
    <row r="667" spans="12:17" x14ac:dyDescent="0.35">
      <c r="L667" s="2">
        <v>45124</v>
      </c>
      <c r="M667">
        <v>4.2089999999999996</v>
      </c>
      <c r="N667">
        <v>2.4483000000000001</v>
      </c>
      <c r="O667">
        <v>3.0150000000000001</v>
      </c>
      <c r="P667">
        <v>4.1597</v>
      </c>
      <c r="Q667">
        <v>3.472</v>
      </c>
    </row>
    <row r="668" spans="12:17" x14ac:dyDescent="0.35">
      <c r="L668" s="2">
        <v>45125</v>
      </c>
      <c r="M668">
        <v>4.1870000000000003</v>
      </c>
      <c r="N668">
        <v>2.3591000000000002</v>
      </c>
      <c r="O668">
        <v>2.9352</v>
      </c>
      <c r="P668">
        <v>4.0096999999999996</v>
      </c>
      <c r="Q668">
        <v>3.3559000000000001</v>
      </c>
    </row>
    <row r="669" spans="12:17" x14ac:dyDescent="0.35">
      <c r="L669" s="2">
        <v>45126</v>
      </c>
      <c r="M669">
        <v>4.1550000000000002</v>
      </c>
      <c r="N669">
        <v>2.3972000000000002</v>
      </c>
      <c r="O669">
        <v>2.9626999999999999</v>
      </c>
      <c r="P669">
        <v>4.0662000000000003</v>
      </c>
      <c r="Q669">
        <v>3.4041000000000001</v>
      </c>
    </row>
    <row r="670" spans="12:17" x14ac:dyDescent="0.35">
      <c r="L670" s="2">
        <v>45127</v>
      </c>
      <c r="M670">
        <v>4.1623999999999999</v>
      </c>
      <c r="N670">
        <v>2.4607000000000001</v>
      </c>
      <c r="O670">
        <v>3.0081000000000002</v>
      </c>
      <c r="P670">
        <v>4.1003999999999996</v>
      </c>
      <c r="Q670">
        <v>3.4535</v>
      </c>
    </row>
    <row r="671" spans="12:17" x14ac:dyDescent="0.35">
      <c r="L671" s="2">
        <v>45128</v>
      </c>
      <c r="M671">
        <v>4.1673999999999998</v>
      </c>
      <c r="N671">
        <v>2.4363999999999999</v>
      </c>
      <c r="O671">
        <v>2.9748999999999999</v>
      </c>
      <c r="P671">
        <v>4.0572999999999997</v>
      </c>
      <c r="Q671">
        <v>3.4316</v>
      </c>
    </row>
    <row r="672" spans="12:17" x14ac:dyDescent="0.35">
      <c r="L672" s="2">
        <v>45131</v>
      </c>
      <c r="M672">
        <v>4.2260999999999997</v>
      </c>
      <c r="N672">
        <v>2.4085000000000001</v>
      </c>
      <c r="O672">
        <v>2.9817999999999998</v>
      </c>
      <c r="P672">
        <v>4.0133000000000001</v>
      </c>
      <c r="Q672">
        <v>3.4087000000000001</v>
      </c>
    </row>
    <row r="673" spans="12:17" x14ac:dyDescent="0.35">
      <c r="L673" s="2">
        <v>45132</v>
      </c>
      <c r="M673">
        <v>4.2088000000000001</v>
      </c>
      <c r="N673">
        <v>2.4014000000000002</v>
      </c>
      <c r="O673">
        <v>2.9653</v>
      </c>
      <c r="P673">
        <v>4.0614999999999997</v>
      </c>
      <c r="Q673">
        <v>3.4148999999999998</v>
      </c>
    </row>
    <row r="674" spans="12:17" x14ac:dyDescent="0.35">
      <c r="L674" s="2">
        <v>45133</v>
      </c>
      <c r="M674">
        <v>4.1866000000000003</v>
      </c>
      <c r="N674">
        <v>2.4588999999999999</v>
      </c>
      <c r="O674">
        <v>3.0238999999999998</v>
      </c>
      <c r="P674">
        <v>4.0960000000000001</v>
      </c>
      <c r="Q674">
        <v>3.4733000000000001</v>
      </c>
    </row>
    <row r="675" spans="12:17" x14ac:dyDescent="0.35">
      <c r="L675" s="2">
        <v>45134</v>
      </c>
      <c r="M675">
        <v>4.1786000000000003</v>
      </c>
      <c r="N675">
        <v>2.4565000000000001</v>
      </c>
      <c r="O675">
        <v>3.0432999999999999</v>
      </c>
      <c r="P675">
        <v>4.0589000000000004</v>
      </c>
      <c r="Q675">
        <v>3.4544999999999999</v>
      </c>
    </row>
    <row r="676" spans="12:17" x14ac:dyDescent="0.35">
      <c r="L676" s="2">
        <v>45135</v>
      </c>
      <c r="M676">
        <v>4.1779000000000002</v>
      </c>
      <c r="N676">
        <v>2.4712999999999998</v>
      </c>
      <c r="O676">
        <v>3.0687000000000002</v>
      </c>
      <c r="P676">
        <v>4.0990000000000002</v>
      </c>
      <c r="Q676">
        <v>3.4855</v>
      </c>
    </row>
    <row r="677" spans="12:17" x14ac:dyDescent="0.35">
      <c r="L677" s="2">
        <v>45138</v>
      </c>
      <c r="M677">
        <v>3.9394</v>
      </c>
      <c r="N677">
        <v>2.4672000000000001</v>
      </c>
      <c r="O677">
        <v>3.069</v>
      </c>
      <c r="P677">
        <v>4.1021999999999998</v>
      </c>
      <c r="Q677">
        <v>3.4813999999999998</v>
      </c>
    </row>
    <row r="678" spans="12:17" x14ac:dyDescent="0.35">
      <c r="L678" s="2">
        <v>45139</v>
      </c>
      <c r="M678">
        <v>3.8704999999999998</v>
      </c>
      <c r="N678">
        <v>2.5442999999999998</v>
      </c>
      <c r="O678">
        <v>3.1478999999999999</v>
      </c>
      <c r="P678">
        <v>4.1885000000000003</v>
      </c>
      <c r="Q678">
        <v>3.5609000000000002</v>
      </c>
    </row>
    <row r="679" spans="12:17" x14ac:dyDescent="0.35">
      <c r="L679" s="2">
        <v>45140</v>
      </c>
      <c r="M679">
        <v>3.9028999999999998</v>
      </c>
      <c r="N679">
        <v>2.5123000000000002</v>
      </c>
      <c r="O679">
        <v>3.1280999999999999</v>
      </c>
      <c r="P679">
        <v>4.1908000000000003</v>
      </c>
      <c r="Q679">
        <v>3.55</v>
      </c>
    </row>
    <row r="680" spans="12:17" x14ac:dyDescent="0.35">
      <c r="L680" s="2">
        <v>45141</v>
      </c>
      <c r="M680">
        <v>3.9419</v>
      </c>
      <c r="N680">
        <v>2.5827</v>
      </c>
      <c r="O680">
        <v>3.1821000000000002</v>
      </c>
      <c r="P680">
        <v>4.2474999999999996</v>
      </c>
      <c r="Q680">
        <v>3.6154999999999999</v>
      </c>
    </row>
    <row r="681" spans="12:17" x14ac:dyDescent="0.35">
      <c r="L681" s="2">
        <v>45142</v>
      </c>
      <c r="M681">
        <v>3.9238</v>
      </c>
      <c r="N681">
        <v>2.5421</v>
      </c>
      <c r="O681">
        <v>3.1225999999999998</v>
      </c>
      <c r="P681">
        <v>4.2229000000000001</v>
      </c>
      <c r="Q681">
        <v>3.5687000000000002</v>
      </c>
    </row>
    <row r="682" spans="12:17" x14ac:dyDescent="0.35">
      <c r="L682" s="2">
        <v>45145</v>
      </c>
      <c r="M682">
        <v>3.9245999999999999</v>
      </c>
      <c r="N682">
        <v>2.5798000000000001</v>
      </c>
      <c r="O682">
        <v>3.1025</v>
      </c>
      <c r="P682">
        <v>4.2507999999999999</v>
      </c>
      <c r="Q682">
        <v>3.6141000000000001</v>
      </c>
    </row>
    <row r="683" spans="12:17" x14ac:dyDescent="0.35">
      <c r="L683" s="2">
        <v>45146</v>
      </c>
      <c r="M683">
        <v>3.9077000000000002</v>
      </c>
      <c r="N683">
        <v>2.4453</v>
      </c>
      <c r="O683">
        <v>3.0598000000000001</v>
      </c>
      <c r="P683">
        <v>4.1342999999999996</v>
      </c>
      <c r="Q683">
        <v>3.4801000000000002</v>
      </c>
    </row>
    <row r="684" spans="12:17" x14ac:dyDescent="0.35">
      <c r="L684" s="2">
        <v>45147</v>
      </c>
      <c r="M684">
        <v>3.9413</v>
      </c>
      <c r="N684">
        <v>2.4780000000000002</v>
      </c>
      <c r="O684">
        <v>3.1</v>
      </c>
      <c r="P684">
        <v>4.1383000000000001</v>
      </c>
      <c r="Q684">
        <v>3.5070000000000001</v>
      </c>
    </row>
    <row r="685" spans="12:17" x14ac:dyDescent="0.35">
      <c r="L685" s="2">
        <v>45148</v>
      </c>
      <c r="M685">
        <v>3.9169999999999998</v>
      </c>
      <c r="N685">
        <v>2.5106999999999999</v>
      </c>
      <c r="O685">
        <v>3.1360000000000001</v>
      </c>
      <c r="P685">
        <v>4.1471999999999998</v>
      </c>
      <c r="Q685">
        <v>3.5226999999999999</v>
      </c>
    </row>
    <row r="686" spans="12:17" x14ac:dyDescent="0.35">
      <c r="L686" s="2">
        <v>45149</v>
      </c>
      <c r="M686">
        <v>3.9272</v>
      </c>
      <c r="N686">
        <v>2.6063000000000001</v>
      </c>
      <c r="O686">
        <v>3.2071000000000001</v>
      </c>
      <c r="P686">
        <v>4.2492999999999999</v>
      </c>
      <c r="Q686">
        <v>3.6128999999999998</v>
      </c>
    </row>
    <row r="687" spans="12:17" x14ac:dyDescent="0.35">
      <c r="L687" s="2">
        <v>45152</v>
      </c>
      <c r="M687">
        <v>4.1024000000000003</v>
      </c>
      <c r="N687">
        <v>2.6074000000000002</v>
      </c>
      <c r="O687">
        <v>3.2058</v>
      </c>
      <c r="P687">
        <v>4.2750000000000004</v>
      </c>
      <c r="Q687">
        <v>3.6261999999999999</v>
      </c>
    </row>
    <row r="688" spans="12:17" x14ac:dyDescent="0.35">
      <c r="L688" s="2">
        <v>45153</v>
      </c>
      <c r="M688">
        <v>4.0881999999999996</v>
      </c>
      <c r="N688">
        <v>2.6642000000000001</v>
      </c>
      <c r="O688">
        <v>3.2301000000000002</v>
      </c>
      <c r="P688">
        <v>4.3506</v>
      </c>
      <c r="Q688">
        <v>3.6819000000000002</v>
      </c>
    </row>
    <row r="689" spans="12:17" x14ac:dyDescent="0.35">
      <c r="L689" s="2">
        <v>45154</v>
      </c>
      <c r="M689">
        <v>4.0640000000000001</v>
      </c>
      <c r="N689">
        <v>2.6415999999999999</v>
      </c>
      <c r="O689">
        <v>3.2416</v>
      </c>
      <c r="P689">
        <v>4.3457999999999997</v>
      </c>
      <c r="Q689">
        <v>3.681</v>
      </c>
    </row>
    <row r="690" spans="12:17" x14ac:dyDescent="0.35">
      <c r="L690" s="2">
        <v>45155</v>
      </c>
      <c r="M690">
        <v>4.0698999999999996</v>
      </c>
      <c r="N690">
        <v>2.6907999999999999</v>
      </c>
      <c r="O690">
        <v>3.3123999999999998</v>
      </c>
      <c r="P690">
        <v>4.4142999999999999</v>
      </c>
      <c r="Q690">
        <v>3.7364999999999999</v>
      </c>
    </row>
    <row r="691" spans="12:17" x14ac:dyDescent="0.35">
      <c r="L691" s="2">
        <v>45156</v>
      </c>
      <c r="M691">
        <v>4.0664999999999996</v>
      </c>
      <c r="N691">
        <v>2.6051000000000002</v>
      </c>
      <c r="O691">
        <v>3.2130999999999998</v>
      </c>
      <c r="P691">
        <v>4.3312999999999997</v>
      </c>
      <c r="Q691">
        <v>3.6545000000000001</v>
      </c>
    </row>
    <row r="692" spans="12:17" x14ac:dyDescent="0.35">
      <c r="L692" s="2">
        <v>45159</v>
      </c>
      <c r="M692">
        <v>4.0624000000000002</v>
      </c>
      <c r="N692">
        <v>2.6869999999999998</v>
      </c>
      <c r="O692">
        <v>3.3130999999999999</v>
      </c>
      <c r="P692">
        <v>4.4168000000000003</v>
      </c>
      <c r="Q692">
        <v>3.7338</v>
      </c>
    </row>
    <row r="693" spans="12:17" x14ac:dyDescent="0.35">
      <c r="L693" s="2">
        <v>45160</v>
      </c>
      <c r="M693">
        <v>4.1809000000000003</v>
      </c>
      <c r="N693">
        <v>2.6320999999999999</v>
      </c>
      <c r="O693">
        <v>3.2509000000000001</v>
      </c>
      <c r="P693">
        <v>4.3278999999999996</v>
      </c>
      <c r="Q693">
        <v>3.6656</v>
      </c>
    </row>
    <row r="694" spans="12:17" x14ac:dyDescent="0.35">
      <c r="L694" s="2">
        <v>45161</v>
      </c>
      <c r="M694">
        <v>3.9769999999999999</v>
      </c>
      <c r="N694">
        <v>2.5038</v>
      </c>
      <c r="O694">
        <v>3.1513</v>
      </c>
      <c r="P694">
        <v>4.1830999999999996</v>
      </c>
      <c r="Q694">
        <v>3.5263</v>
      </c>
    </row>
    <row r="695" spans="12:17" x14ac:dyDescent="0.35">
      <c r="L695" s="2">
        <v>45162</v>
      </c>
      <c r="M695">
        <v>4.0982000000000003</v>
      </c>
      <c r="N695">
        <v>2.5114000000000001</v>
      </c>
      <c r="O695">
        <v>3.1478999999999999</v>
      </c>
      <c r="P695">
        <v>4.1942000000000004</v>
      </c>
      <c r="Q695">
        <v>3.5327000000000002</v>
      </c>
    </row>
    <row r="696" spans="12:17" x14ac:dyDescent="0.35">
      <c r="L696" s="2">
        <v>45163</v>
      </c>
      <c r="M696">
        <v>3.9817</v>
      </c>
      <c r="N696">
        <v>2.5457000000000001</v>
      </c>
      <c r="O696">
        <v>3.1793999999999998</v>
      </c>
      <c r="P696">
        <v>4.2403000000000004</v>
      </c>
      <c r="Q696">
        <v>3.5733000000000001</v>
      </c>
    </row>
    <row r="697" spans="12:17" x14ac:dyDescent="0.35">
      <c r="L697" s="2">
        <v>45166</v>
      </c>
      <c r="M697">
        <v>4.0655000000000001</v>
      </c>
      <c r="N697">
        <v>2.5497999999999998</v>
      </c>
      <c r="O697">
        <v>3.1831</v>
      </c>
      <c r="P697">
        <v>4.2343999999999999</v>
      </c>
      <c r="Q697">
        <v>3.5678999999999998</v>
      </c>
    </row>
    <row r="698" spans="12:17" x14ac:dyDescent="0.35">
      <c r="L698" s="2">
        <v>45167</v>
      </c>
      <c r="M698">
        <v>3.9735</v>
      </c>
      <c r="N698">
        <v>2.5030999999999999</v>
      </c>
      <c r="O698">
        <v>3.1395</v>
      </c>
      <c r="P698">
        <v>4.1608000000000001</v>
      </c>
      <c r="Q698">
        <v>3.5139999999999998</v>
      </c>
    </row>
    <row r="699" spans="12:17" x14ac:dyDescent="0.35">
      <c r="L699" s="2">
        <v>45168</v>
      </c>
      <c r="M699">
        <v>3.9847999999999999</v>
      </c>
      <c r="N699">
        <v>2.5465</v>
      </c>
      <c r="O699">
        <v>3.1781000000000001</v>
      </c>
      <c r="P699">
        <v>4.1891999999999996</v>
      </c>
      <c r="Q699">
        <v>3.5510999999999999</v>
      </c>
    </row>
    <row r="700" spans="12:17" x14ac:dyDescent="0.35">
      <c r="L700" s="2">
        <v>45169</v>
      </c>
      <c r="M700">
        <v>3.9626999999999999</v>
      </c>
      <c r="N700">
        <v>2.4470999999999998</v>
      </c>
      <c r="O700">
        <v>3.097</v>
      </c>
      <c r="P700">
        <v>4.1374000000000004</v>
      </c>
      <c r="Q700">
        <v>3.4659</v>
      </c>
    </row>
    <row r="701" spans="12:17" x14ac:dyDescent="0.35">
      <c r="L701" s="2">
        <v>45170</v>
      </c>
      <c r="M701">
        <v>4.0248999999999997</v>
      </c>
      <c r="N701">
        <v>2.5295999999999998</v>
      </c>
      <c r="O701">
        <v>3.1985999999999999</v>
      </c>
      <c r="P701">
        <v>4.2458999999999998</v>
      </c>
      <c r="Q701">
        <v>3.5567000000000002</v>
      </c>
    </row>
    <row r="702" spans="12:17" x14ac:dyDescent="0.35">
      <c r="L702" s="2">
        <v>45173</v>
      </c>
      <c r="M702">
        <v>3.8944999999999999</v>
      </c>
      <c r="N702">
        <v>2.5712000000000002</v>
      </c>
      <c r="O702">
        <v>3.2204000000000002</v>
      </c>
      <c r="P702">
        <v>4.3106</v>
      </c>
      <c r="Q702">
        <v>3.6004999999999998</v>
      </c>
    </row>
    <row r="703" spans="12:17" x14ac:dyDescent="0.35">
      <c r="L703" s="2">
        <v>45174</v>
      </c>
      <c r="M703">
        <v>3.9260000000000002</v>
      </c>
      <c r="N703">
        <v>2.6048</v>
      </c>
      <c r="O703">
        <v>3.2715000000000001</v>
      </c>
      <c r="P703">
        <v>4.3612000000000002</v>
      </c>
      <c r="Q703">
        <v>3.6444999999999999</v>
      </c>
    </row>
    <row r="704" spans="12:17" x14ac:dyDescent="0.35">
      <c r="L704" s="2">
        <v>45175</v>
      </c>
      <c r="M704">
        <v>3.9390000000000001</v>
      </c>
      <c r="N704">
        <v>2.6465999999999998</v>
      </c>
      <c r="O704">
        <v>3.2873999999999999</v>
      </c>
      <c r="P704">
        <v>4.4324000000000003</v>
      </c>
      <c r="Q704">
        <v>3.6947000000000001</v>
      </c>
    </row>
    <row r="705" spans="12:17" x14ac:dyDescent="0.35">
      <c r="L705" s="2">
        <v>45176</v>
      </c>
      <c r="M705">
        <v>4.1266999999999996</v>
      </c>
      <c r="N705">
        <v>2.6089000000000002</v>
      </c>
      <c r="O705">
        <v>3.2189000000000001</v>
      </c>
      <c r="P705">
        <v>4.3730000000000002</v>
      </c>
      <c r="Q705">
        <v>3.637</v>
      </c>
    </row>
    <row r="706" spans="12:17" x14ac:dyDescent="0.35">
      <c r="L706" s="2">
        <v>45177</v>
      </c>
      <c r="M706">
        <v>3.9415</v>
      </c>
      <c r="N706">
        <v>2.524</v>
      </c>
      <c r="O706">
        <v>3.1977000000000002</v>
      </c>
      <c r="P706">
        <v>4.3592000000000004</v>
      </c>
      <c r="Q706">
        <v>3.6339000000000001</v>
      </c>
    </row>
    <row r="707" spans="12:17" x14ac:dyDescent="0.35">
      <c r="L707" s="2">
        <v>45180</v>
      </c>
      <c r="M707">
        <v>3.9767999999999999</v>
      </c>
      <c r="N707">
        <v>2.6301000000000001</v>
      </c>
      <c r="O707">
        <v>3.2795999999999998</v>
      </c>
      <c r="P707">
        <v>4.4162999999999997</v>
      </c>
      <c r="Q707">
        <v>3.6791999999999998</v>
      </c>
    </row>
    <row r="708" spans="12:17" x14ac:dyDescent="0.35">
      <c r="L708" s="2">
        <v>45181</v>
      </c>
      <c r="M708">
        <v>3.9618000000000002</v>
      </c>
      <c r="N708">
        <v>2.6353</v>
      </c>
      <c r="O708">
        <v>3.2801</v>
      </c>
      <c r="P708">
        <v>4.4194000000000004</v>
      </c>
      <c r="Q708">
        <v>3.6850000000000001</v>
      </c>
    </row>
    <row r="709" spans="12:17" x14ac:dyDescent="0.35">
      <c r="L709" s="2">
        <v>45182</v>
      </c>
      <c r="M709">
        <v>4.1120000000000001</v>
      </c>
      <c r="N709">
        <v>2.6318999999999999</v>
      </c>
      <c r="O709">
        <v>3.2591000000000001</v>
      </c>
      <c r="P709">
        <v>4.4732000000000003</v>
      </c>
      <c r="Q709">
        <v>3.7014999999999998</v>
      </c>
    </row>
    <row r="710" spans="12:17" x14ac:dyDescent="0.35">
      <c r="L710" s="2">
        <v>45183</v>
      </c>
      <c r="M710">
        <v>4.1422999999999996</v>
      </c>
      <c r="N710">
        <v>2.5886</v>
      </c>
      <c r="O710">
        <v>3.2435</v>
      </c>
      <c r="P710">
        <v>4.3659999999999997</v>
      </c>
      <c r="Q710">
        <v>3.63</v>
      </c>
    </row>
    <row r="711" spans="12:17" x14ac:dyDescent="0.35">
      <c r="L711" s="2">
        <v>45184</v>
      </c>
      <c r="M711">
        <v>4.1264000000000003</v>
      </c>
      <c r="N711">
        <v>2.6715</v>
      </c>
      <c r="O711">
        <v>3.3321999999999998</v>
      </c>
      <c r="P711">
        <v>4.4821999999999997</v>
      </c>
      <c r="Q711">
        <v>3.7317999999999998</v>
      </c>
    </row>
    <row r="712" spans="12:17" x14ac:dyDescent="0.35">
      <c r="L712" s="2">
        <v>45187</v>
      </c>
      <c r="M712">
        <v>4.0012999999999996</v>
      </c>
      <c r="N712">
        <v>2.6998000000000002</v>
      </c>
      <c r="O712">
        <v>3.3521999999999998</v>
      </c>
      <c r="P712">
        <v>4.5462999999999996</v>
      </c>
      <c r="Q712">
        <v>3.7648000000000001</v>
      </c>
    </row>
    <row r="713" spans="12:17" x14ac:dyDescent="0.35">
      <c r="L713" s="2">
        <v>45188</v>
      </c>
      <c r="M713">
        <v>4.1494</v>
      </c>
      <c r="N713">
        <v>2.7334999999999998</v>
      </c>
      <c r="O713">
        <v>3.3721999999999999</v>
      </c>
      <c r="P713">
        <v>4.5522</v>
      </c>
      <c r="Q713">
        <v>3.7896000000000001</v>
      </c>
    </row>
    <row r="714" spans="12:17" x14ac:dyDescent="0.35">
      <c r="L714" s="2">
        <v>45189</v>
      </c>
      <c r="M714">
        <v>4.1607000000000003</v>
      </c>
      <c r="N714">
        <v>2.6976</v>
      </c>
      <c r="O714">
        <v>3.3491</v>
      </c>
      <c r="P714">
        <v>4.4854000000000003</v>
      </c>
      <c r="Q714">
        <v>3.7378</v>
      </c>
    </row>
    <row r="715" spans="12:17" x14ac:dyDescent="0.35">
      <c r="L715" s="2">
        <v>45190</v>
      </c>
      <c r="M715">
        <v>4.2202000000000002</v>
      </c>
      <c r="N715">
        <v>2.7336999999999998</v>
      </c>
      <c r="O715">
        <v>3.3744000000000001</v>
      </c>
      <c r="P715">
        <v>4.5805999999999996</v>
      </c>
      <c r="Q715">
        <v>3.7923</v>
      </c>
    </row>
    <row r="716" spans="12:17" x14ac:dyDescent="0.35">
      <c r="L716" s="2">
        <v>45191</v>
      </c>
      <c r="M716">
        <v>4.2274000000000003</v>
      </c>
      <c r="N716">
        <v>2.7359</v>
      </c>
      <c r="O716">
        <v>3.39</v>
      </c>
      <c r="P716">
        <v>4.6124999999999998</v>
      </c>
      <c r="Q716">
        <v>3.8060999999999998</v>
      </c>
    </row>
    <row r="717" spans="12:17" x14ac:dyDescent="0.35">
      <c r="L717" s="2">
        <v>45194</v>
      </c>
      <c r="M717">
        <v>4.2826000000000004</v>
      </c>
      <c r="N717">
        <v>2.7955999999999999</v>
      </c>
      <c r="O717">
        <v>3.4946999999999999</v>
      </c>
      <c r="P717">
        <v>4.6863999999999999</v>
      </c>
      <c r="Q717">
        <v>3.8666999999999998</v>
      </c>
    </row>
    <row r="718" spans="12:17" x14ac:dyDescent="0.35">
      <c r="L718" s="2">
        <v>45195</v>
      </c>
      <c r="M718">
        <v>4.3047000000000004</v>
      </c>
      <c r="N718">
        <v>2.8029999999999999</v>
      </c>
      <c r="O718">
        <v>3.4836</v>
      </c>
      <c r="P718">
        <v>4.7603</v>
      </c>
      <c r="Q718">
        <v>3.9026999999999998</v>
      </c>
    </row>
    <row r="719" spans="12:17" x14ac:dyDescent="0.35">
      <c r="L719" s="2">
        <v>45196</v>
      </c>
      <c r="M719">
        <v>4.3236999999999997</v>
      </c>
      <c r="N719">
        <v>2.8437999999999999</v>
      </c>
      <c r="O719">
        <v>3.5263</v>
      </c>
      <c r="P719">
        <v>4.8091999999999997</v>
      </c>
      <c r="Q719">
        <v>3.9419</v>
      </c>
    </row>
    <row r="720" spans="12:17" x14ac:dyDescent="0.35">
      <c r="L720" s="2">
        <v>45197</v>
      </c>
      <c r="M720">
        <v>4.4916</v>
      </c>
      <c r="N720">
        <v>2.9319000000000002</v>
      </c>
      <c r="O720">
        <v>3.5811999999999999</v>
      </c>
      <c r="P720">
        <v>4.9512999999999998</v>
      </c>
      <c r="Q720">
        <v>4.0248999999999997</v>
      </c>
    </row>
    <row r="721" spans="12:17" x14ac:dyDescent="0.35">
      <c r="L721" s="2">
        <v>45198</v>
      </c>
      <c r="M721">
        <v>4.4797000000000002</v>
      </c>
      <c r="N721">
        <v>2.8445</v>
      </c>
      <c r="O721">
        <v>3.5411000000000001</v>
      </c>
      <c r="P721">
        <v>4.8158000000000003</v>
      </c>
      <c r="Q721">
        <v>3.9380000000000002</v>
      </c>
    </row>
    <row r="722" spans="12:17" x14ac:dyDescent="0.35">
      <c r="L722" s="2">
        <v>45201</v>
      </c>
      <c r="M722">
        <v>4.5152999999999999</v>
      </c>
      <c r="N722">
        <v>2.9237000000000002</v>
      </c>
      <c r="O722">
        <v>3.6274000000000002</v>
      </c>
      <c r="P722">
        <v>4.8445999999999998</v>
      </c>
      <c r="Q722">
        <v>4.0019</v>
      </c>
    </row>
    <row r="723" spans="12:17" x14ac:dyDescent="0.35">
      <c r="L723" s="2">
        <v>45202</v>
      </c>
      <c r="M723">
        <v>4.5674000000000001</v>
      </c>
      <c r="N723">
        <v>2.9723000000000002</v>
      </c>
      <c r="O723">
        <v>3.7105999999999999</v>
      </c>
      <c r="P723">
        <v>4.9641000000000002</v>
      </c>
      <c r="Q723">
        <v>4.0773000000000001</v>
      </c>
    </row>
    <row r="724" spans="12:17" x14ac:dyDescent="0.35">
      <c r="L724" s="2">
        <v>45203</v>
      </c>
      <c r="M724">
        <v>4.5415000000000001</v>
      </c>
      <c r="N724">
        <v>2.9342000000000001</v>
      </c>
      <c r="O724">
        <v>3.6392000000000002</v>
      </c>
      <c r="P724">
        <v>4.9482999999999997</v>
      </c>
      <c r="Q724">
        <v>4.0364000000000004</v>
      </c>
    </row>
    <row r="725" spans="12:17" x14ac:dyDescent="0.35">
      <c r="L725" s="2">
        <v>45204</v>
      </c>
      <c r="M725">
        <v>4.4257</v>
      </c>
      <c r="N725">
        <v>2.8799000000000001</v>
      </c>
      <c r="O725">
        <v>3.6183000000000001</v>
      </c>
      <c r="P725">
        <v>4.9340000000000002</v>
      </c>
      <c r="Q725">
        <v>4.0160999999999998</v>
      </c>
    </row>
    <row r="726" spans="12:17" x14ac:dyDescent="0.35">
      <c r="L726" s="2">
        <v>45205</v>
      </c>
      <c r="M726">
        <v>4.4367000000000001</v>
      </c>
      <c r="N726">
        <v>2.9068000000000001</v>
      </c>
      <c r="O726">
        <v>3.6615000000000002</v>
      </c>
      <c r="P726">
        <v>4.9707999999999997</v>
      </c>
      <c r="Q726">
        <v>4.0319000000000003</v>
      </c>
    </row>
    <row r="727" spans="12:17" x14ac:dyDescent="0.35">
      <c r="L727" s="2">
        <v>45208</v>
      </c>
      <c r="M727">
        <v>4.2423000000000002</v>
      </c>
      <c r="N727">
        <v>2.7826</v>
      </c>
      <c r="O727">
        <v>3.5556999999999999</v>
      </c>
      <c r="P727">
        <v>4.8841999999999999</v>
      </c>
      <c r="Q727">
        <v>3.944</v>
      </c>
    </row>
    <row r="728" spans="12:17" x14ac:dyDescent="0.35">
      <c r="L728" s="2">
        <v>45209</v>
      </c>
      <c r="M728">
        <v>4.2023999999999999</v>
      </c>
      <c r="N728">
        <v>2.7871000000000001</v>
      </c>
      <c r="O728">
        <v>3.5449999999999999</v>
      </c>
      <c r="P728">
        <v>4.7937000000000003</v>
      </c>
      <c r="Q728">
        <v>3.9064000000000001</v>
      </c>
    </row>
    <row r="729" spans="12:17" x14ac:dyDescent="0.35">
      <c r="L729" s="2">
        <v>45210</v>
      </c>
      <c r="M729">
        <v>4.4793000000000003</v>
      </c>
      <c r="N729">
        <v>2.726</v>
      </c>
      <c r="O729">
        <v>3.4514999999999998</v>
      </c>
      <c r="P729">
        <v>4.7206999999999999</v>
      </c>
      <c r="Q729">
        <v>3.8287</v>
      </c>
    </row>
    <row r="730" spans="12:17" x14ac:dyDescent="0.35">
      <c r="L730" s="2">
        <v>45211</v>
      </c>
      <c r="M730">
        <v>4.4183000000000003</v>
      </c>
      <c r="N730">
        <v>2.7869999999999999</v>
      </c>
      <c r="O730">
        <v>3.5074000000000001</v>
      </c>
      <c r="P730">
        <v>4.7815000000000003</v>
      </c>
      <c r="Q730">
        <v>3.9068999999999998</v>
      </c>
    </row>
    <row r="731" spans="12:17" x14ac:dyDescent="0.35">
      <c r="L731" s="2">
        <v>45212</v>
      </c>
      <c r="M731">
        <v>4.3914</v>
      </c>
      <c r="N731">
        <v>2.7334000000000001</v>
      </c>
      <c r="O731">
        <v>3.4672000000000001</v>
      </c>
      <c r="P731">
        <v>4.8108000000000004</v>
      </c>
      <c r="Q731">
        <v>3.8896999999999999</v>
      </c>
    </row>
    <row r="732" spans="12:17" x14ac:dyDescent="0.35">
      <c r="L732" s="2">
        <v>45215</v>
      </c>
      <c r="M732">
        <v>4.4413</v>
      </c>
      <c r="N732">
        <v>2.7959999999999998</v>
      </c>
      <c r="O732">
        <v>3.5364</v>
      </c>
      <c r="P732">
        <v>4.8094999999999999</v>
      </c>
      <c r="Q732">
        <v>3.9253999999999998</v>
      </c>
    </row>
    <row r="733" spans="12:17" x14ac:dyDescent="0.35">
      <c r="L733" s="2">
        <v>45216</v>
      </c>
      <c r="M733">
        <v>4.2752999999999997</v>
      </c>
      <c r="N733">
        <v>2.8786</v>
      </c>
      <c r="O733">
        <v>3.5909</v>
      </c>
      <c r="P733">
        <v>4.9504999999999999</v>
      </c>
      <c r="Q733">
        <v>4.0145</v>
      </c>
    </row>
    <row r="734" spans="12:17" x14ac:dyDescent="0.35">
      <c r="L734" s="2">
        <v>45217</v>
      </c>
      <c r="M734">
        <v>4.2371999999999996</v>
      </c>
      <c r="N734">
        <v>2.9216000000000002</v>
      </c>
      <c r="O734">
        <v>3.6313</v>
      </c>
      <c r="P734">
        <v>5.0308999999999999</v>
      </c>
      <c r="Q734">
        <v>4.0730000000000004</v>
      </c>
    </row>
    <row r="735" spans="12:17" x14ac:dyDescent="0.35">
      <c r="L735" s="2">
        <v>45218</v>
      </c>
      <c r="M735">
        <v>4.2046999999999999</v>
      </c>
      <c r="N735">
        <v>2.9283000000000001</v>
      </c>
      <c r="O735">
        <v>3.6535000000000002</v>
      </c>
      <c r="P735">
        <v>5.0136000000000003</v>
      </c>
      <c r="Q735">
        <v>4.0488</v>
      </c>
    </row>
    <row r="736" spans="12:17" x14ac:dyDescent="0.35">
      <c r="L736" s="2">
        <v>45219</v>
      </c>
      <c r="M736">
        <v>4.2046999999999999</v>
      </c>
      <c r="N736">
        <v>2.8982999999999999</v>
      </c>
      <c r="O736">
        <v>3.6389</v>
      </c>
      <c r="P736">
        <v>4.9775</v>
      </c>
      <c r="Q736">
        <v>4.0217000000000001</v>
      </c>
    </row>
    <row r="737" spans="12:17" x14ac:dyDescent="0.35">
      <c r="L737" s="2">
        <v>45222</v>
      </c>
      <c r="M737">
        <v>4.2674000000000003</v>
      </c>
      <c r="N737">
        <v>2.8780999999999999</v>
      </c>
      <c r="O737">
        <v>3.6105</v>
      </c>
      <c r="P737">
        <v>4.8912000000000004</v>
      </c>
      <c r="Q737">
        <v>3.9861</v>
      </c>
    </row>
    <row r="738" spans="12:17" x14ac:dyDescent="0.35">
      <c r="L738" s="2">
        <v>45223</v>
      </c>
      <c r="M738">
        <v>4.46</v>
      </c>
      <c r="N738">
        <v>2.8323</v>
      </c>
      <c r="O738">
        <v>3.5972</v>
      </c>
      <c r="P738">
        <v>4.8971999999999998</v>
      </c>
      <c r="Q738">
        <v>3.9556</v>
      </c>
    </row>
    <row r="739" spans="12:17" x14ac:dyDescent="0.35">
      <c r="L739" s="2">
        <v>45224</v>
      </c>
      <c r="M739">
        <v>4.2215999999999996</v>
      </c>
      <c r="N739">
        <v>2.9007999999999998</v>
      </c>
      <c r="O739">
        <v>3.6717</v>
      </c>
      <c r="P739">
        <v>4.9760999999999997</v>
      </c>
      <c r="Q739">
        <v>4.0228999999999999</v>
      </c>
    </row>
    <row r="740" spans="12:17" x14ac:dyDescent="0.35">
      <c r="L740" s="2">
        <v>45225</v>
      </c>
      <c r="M740">
        <v>4.4964000000000004</v>
      </c>
      <c r="N740">
        <v>2.8643999999999998</v>
      </c>
      <c r="O740">
        <v>3.6570999999999998</v>
      </c>
      <c r="P740">
        <v>4.9165000000000001</v>
      </c>
      <c r="Q740">
        <v>3.9859</v>
      </c>
    </row>
    <row r="741" spans="12:17" x14ac:dyDescent="0.35">
      <c r="L741" s="2">
        <v>45226</v>
      </c>
      <c r="M741">
        <v>4.444</v>
      </c>
      <c r="N741">
        <v>2.8513999999999999</v>
      </c>
      <c r="O741">
        <v>3.6692</v>
      </c>
      <c r="P741">
        <v>4.8685</v>
      </c>
      <c r="Q741">
        <v>3.9525000000000001</v>
      </c>
    </row>
    <row r="742" spans="12:17" x14ac:dyDescent="0.35">
      <c r="L742" s="2">
        <v>45229</v>
      </c>
      <c r="M742">
        <v>4.3989000000000003</v>
      </c>
      <c r="N742">
        <v>2.8460999999999999</v>
      </c>
      <c r="O742">
        <v>3.6463999999999999</v>
      </c>
      <c r="P742">
        <v>4.8094000000000001</v>
      </c>
      <c r="Q742">
        <v>3.9258999999999999</v>
      </c>
    </row>
    <row r="743" spans="12:17" x14ac:dyDescent="0.35">
      <c r="L743" s="2">
        <v>45230</v>
      </c>
      <c r="M743">
        <v>4.6029</v>
      </c>
      <c r="N743">
        <v>2.8252999999999999</v>
      </c>
      <c r="O743">
        <v>3.6257000000000001</v>
      </c>
      <c r="P743">
        <v>4.7916999999999996</v>
      </c>
      <c r="Q743">
        <v>3.9074</v>
      </c>
    </row>
    <row r="744" spans="12:17" x14ac:dyDescent="0.35">
      <c r="L744" s="2">
        <v>45231</v>
      </c>
      <c r="M744">
        <v>4.6029</v>
      </c>
      <c r="N744">
        <v>2.7793999999999999</v>
      </c>
      <c r="O744">
        <v>3.5998000000000001</v>
      </c>
      <c r="P744">
        <v>4.7256999999999998</v>
      </c>
      <c r="Q744">
        <v>3.8563000000000001</v>
      </c>
    </row>
    <row r="745" spans="12:17" x14ac:dyDescent="0.35">
      <c r="L745" s="2">
        <v>45232</v>
      </c>
      <c r="M745">
        <v>4.6029</v>
      </c>
      <c r="N745">
        <v>2.7303000000000002</v>
      </c>
      <c r="O745">
        <v>3.5243000000000002</v>
      </c>
      <c r="P745">
        <v>4.6368999999999998</v>
      </c>
      <c r="Q745">
        <v>3.7884000000000002</v>
      </c>
    </row>
    <row r="746" spans="12:17" x14ac:dyDescent="0.35">
      <c r="L746" s="2">
        <v>45233</v>
      </c>
      <c r="M746">
        <v>3.9746999999999999</v>
      </c>
      <c r="N746">
        <v>2.6537000000000002</v>
      </c>
      <c r="O746">
        <v>3.4281000000000001</v>
      </c>
      <c r="P746">
        <v>4.5117000000000003</v>
      </c>
      <c r="Q746">
        <v>3.6970999999999998</v>
      </c>
    </row>
    <row r="747" spans="12:17" x14ac:dyDescent="0.35">
      <c r="L747" s="2">
        <v>45236</v>
      </c>
      <c r="M747">
        <v>4.2282999999999999</v>
      </c>
      <c r="N747">
        <v>2.7555999999999998</v>
      </c>
      <c r="O747">
        <v>3.5175999999999998</v>
      </c>
      <c r="P747">
        <v>4.6543999999999999</v>
      </c>
      <c r="Q747">
        <v>3.8188</v>
      </c>
    </row>
    <row r="748" spans="12:17" x14ac:dyDescent="0.35">
      <c r="L748" s="2">
        <v>45237</v>
      </c>
      <c r="M748">
        <v>3.9823</v>
      </c>
      <c r="N748">
        <v>2.6825999999999999</v>
      </c>
      <c r="O748">
        <v>3.4178999999999999</v>
      </c>
      <c r="P748">
        <v>4.5632000000000001</v>
      </c>
      <c r="Q748">
        <v>3.7431000000000001</v>
      </c>
    </row>
    <row r="749" spans="12:17" x14ac:dyDescent="0.35">
      <c r="L749" s="2">
        <v>45238</v>
      </c>
      <c r="M749">
        <v>3.9622000000000002</v>
      </c>
      <c r="N749">
        <v>2.6274000000000002</v>
      </c>
      <c r="O749">
        <v>3.3174999999999999</v>
      </c>
      <c r="P749">
        <v>4.4863</v>
      </c>
      <c r="Q749">
        <v>3.6772999999999998</v>
      </c>
    </row>
    <row r="750" spans="12:17" x14ac:dyDescent="0.35">
      <c r="L750" s="2">
        <v>45239</v>
      </c>
      <c r="M750">
        <v>3.9352</v>
      </c>
      <c r="N750">
        <v>2.6709000000000001</v>
      </c>
      <c r="O750">
        <v>3.3934000000000002</v>
      </c>
      <c r="P750">
        <v>4.5232999999999999</v>
      </c>
      <c r="Q750">
        <v>3.7206999999999999</v>
      </c>
    </row>
    <row r="751" spans="12:17" x14ac:dyDescent="0.35">
      <c r="L751" s="2">
        <v>45240</v>
      </c>
      <c r="M751">
        <v>3.9516</v>
      </c>
      <c r="N751">
        <v>2.7235</v>
      </c>
      <c r="O751">
        <v>3.4182999999999999</v>
      </c>
      <c r="P751">
        <v>4.5780000000000003</v>
      </c>
      <c r="Q751">
        <v>3.7791999999999999</v>
      </c>
    </row>
    <row r="752" spans="12:17" x14ac:dyDescent="0.35">
      <c r="L752" s="2">
        <v>45243</v>
      </c>
      <c r="M752">
        <v>3.9548999999999999</v>
      </c>
      <c r="N752">
        <v>2.7309999999999999</v>
      </c>
      <c r="O752">
        <v>3.4156</v>
      </c>
      <c r="P752">
        <v>4.5766999999999998</v>
      </c>
      <c r="Q752">
        <v>3.7867999999999999</v>
      </c>
    </row>
    <row r="753" spans="12:17" x14ac:dyDescent="0.35">
      <c r="L753" s="2">
        <v>45244</v>
      </c>
      <c r="M753">
        <v>3.8873000000000002</v>
      </c>
      <c r="N753">
        <v>2.6156000000000001</v>
      </c>
      <c r="O753">
        <v>3.3069999999999999</v>
      </c>
      <c r="P753">
        <v>4.4275000000000002</v>
      </c>
      <c r="Q753">
        <v>3.6547999999999998</v>
      </c>
    </row>
    <row r="754" spans="12:17" x14ac:dyDescent="0.35">
      <c r="L754" s="2">
        <v>45245</v>
      </c>
      <c r="M754">
        <v>3.8896999999999999</v>
      </c>
      <c r="N754">
        <v>2.6463000000000001</v>
      </c>
      <c r="O754">
        <v>3.3420000000000001</v>
      </c>
      <c r="P754">
        <v>4.4471999999999996</v>
      </c>
      <c r="Q754">
        <v>3.6768000000000001</v>
      </c>
    </row>
    <row r="755" spans="12:17" x14ac:dyDescent="0.35">
      <c r="L755" s="2">
        <v>45246</v>
      </c>
      <c r="M755">
        <v>3.8986000000000001</v>
      </c>
      <c r="N755">
        <v>2.6053000000000002</v>
      </c>
      <c r="O755">
        <v>3.3100999999999998</v>
      </c>
      <c r="P755">
        <v>4.359</v>
      </c>
      <c r="Q755">
        <v>3.6086</v>
      </c>
    </row>
    <row r="756" spans="12:17" x14ac:dyDescent="0.35">
      <c r="L756" s="2">
        <v>45247</v>
      </c>
      <c r="M756">
        <v>3.8338000000000001</v>
      </c>
      <c r="N756">
        <v>2.6021999999999998</v>
      </c>
      <c r="O756">
        <v>3.2831000000000001</v>
      </c>
      <c r="P756">
        <v>4.3728999999999996</v>
      </c>
      <c r="Q756">
        <v>3.6151</v>
      </c>
    </row>
    <row r="757" spans="12:17" x14ac:dyDescent="0.35">
      <c r="L757" s="2">
        <v>45250</v>
      </c>
      <c r="M757">
        <v>3.8045</v>
      </c>
      <c r="N757">
        <v>2.6295999999999999</v>
      </c>
      <c r="O757">
        <v>3.2835000000000001</v>
      </c>
      <c r="P757">
        <v>4.3632999999999997</v>
      </c>
      <c r="Q757">
        <v>3.6276999999999999</v>
      </c>
    </row>
    <row r="758" spans="12:17" x14ac:dyDescent="0.35">
      <c r="L758" s="2">
        <v>45251</v>
      </c>
      <c r="M758">
        <v>3.7418999999999998</v>
      </c>
      <c r="N758">
        <v>2.5670999999999999</v>
      </c>
      <c r="O758">
        <v>3.2250000000000001</v>
      </c>
      <c r="P758">
        <v>4.3315000000000001</v>
      </c>
      <c r="Q758">
        <v>3.5735999999999999</v>
      </c>
    </row>
    <row r="759" spans="12:17" x14ac:dyDescent="0.35">
      <c r="L759" s="2">
        <v>45252</v>
      </c>
      <c r="M759">
        <v>3.7471000000000001</v>
      </c>
      <c r="N759">
        <v>2.5729000000000002</v>
      </c>
      <c r="O759">
        <v>3.2195</v>
      </c>
      <c r="P759">
        <v>4.3314000000000004</v>
      </c>
      <c r="Q759">
        <v>3.5771999999999999</v>
      </c>
    </row>
    <row r="760" spans="12:17" x14ac:dyDescent="0.35">
      <c r="L760" s="2">
        <v>45253</v>
      </c>
      <c r="M760">
        <v>3.7210999999999999</v>
      </c>
      <c r="N760">
        <v>2.6303000000000001</v>
      </c>
      <c r="O760">
        <v>3.2913999999999999</v>
      </c>
      <c r="P760">
        <v>4.4024999999999999</v>
      </c>
      <c r="Q760">
        <v>3.6417000000000002</v>
      </c>
    </row>
    <row r="761" spans="12:17" x14ac:dyDescent="0.35">
      <c r="L761" s="2">
        <v>45254</v>
      </c>
      <c r="M761">
        <v>3.7269000000000001</v>
      </c>
      <c r="N761">
        <v>2.6543000000000001</v>
      </c>
      <c r="O761">
        <v>3.3165</v>
      </c>
      <c r="P761">
        <v>4.4074</v>
      </c>
      <c r="Q761">
        <v>3.6562000000000001</v>
      </c>
    </row>
    <row r="762" spans="12:17" x14ac:dyDescent="0.35">
      <c r="L762" s="2">
        <v>45257</v>
      </c>
      <c r="M762">
        <v>3.7454000000000001</v>
      </c>
      <c r="N762">
        <v>2.5628000000000002</v>
      </c>
      <c r="O762">
        <v>3.2342</v>
      </c>
      <c r="P762">
        <v>4.3129</v>
      </c>
      <c r="Q762">
        <v>3.5680000000000001</v>
      </c>
    </row>
    <row r="763" spans="12:17" x14ac:dyDescent="0.35">
      <c r="L763" s="2">
        <v>45258</v>
      </c>
      <c r="M763">
        <v>3.9897</v>
      </c>
      <c r="N763">
        <v>2.5047999999999999</v>
      </c>
      <c r="O763">
        <v>3.2170000000000001</v>
      </c>
      <c r="P763">
        <v>4.2709000000000001</v>
      </c>
      <c r="Q763">
        <v>3.5223</v>
      </c>
    </row>
    <row r="764" spans="12:17" x14ac:dyDescent="0.35">
      <c r="L764" s="2">
        <v>45259</v>
      </c>
      <c r="M764">
        <v>3.9691999999999998</v>
      </c>
      <c r="N764">
        <v>2.4378000000000002</v>
      </c>
      <c r="O764">
        <v>3.1673</v>
      </c>
      <c r="P764">
        <v>4.2018000000000004</v>
      </c>
      <c r="Q764">
        <v>3.4571000000000001</v>
      </c>
    </row>
    <row r="765" spans="12:17" x14ac:dyDescent="0.35">
      <c r="L765" s="2">
        <v>45260</v>
      </c>
      <c r="M765">
        <v>3.9203000000000001</v>
      </c>
      <c r="N765">
        <v>2.4624999999999999</v>
      </c>
      <c r="O765">
        <v>3.1823000000000001</v>
      </c>
      <c r="P765">
        <v>4.2571000000000003</v>
      </c>
      <c r="Q765">
        <v>3.4979</v>
      </c>
    </row>
    <row r="766" spans="12:17" x14ac:dyDescent="0.35">
      <c r="L766" s="2">
        <v>45261</v>
      </c>
      <c r="M766">
        <v>3.9264999999999999</v>
      </c>
      <c r="N766">
        <v>2.4049999999999998</v>
      </c>
      <c r="O766">
        <v>3.1316000000000002</v>
      </c>
      <c r="P766">
        <v>4.1375999999999999</v>
      </c>
      <c r="Q766">
        <v>3.3935</v>
      </c>
    </row>
    <row r="767" spans="12:17" x14ac:dyDescent="0.35">
      <c r="L767" s="2">
        <v>45264</v>
      </c>
      <c r="M767">
        <v>3.863</v>
      </c>
      <c r="N767">
        <v>2.3654999999999999</v>
      </c>
      <c r="O767">
        <v>3.0926999999999998</v>
      </c>
      <c r="P767">
        <v>4.1448999999999998</v>
      </c>
      <c r="Q767">
        <v>3.3887</v>
      </c>
    </row>
    <row r="768" spans="12:17" x14ac:dyDescent="0.35">
      <c r="L768" s="2">
        <v>45265</v>
      </c>
      <c r="M768">
        <v>3.6301999999999999</v>
      </c>
      <c r="N768">
        <v>2.2492999999999999</v>
      </c>
      <c r="O768">
        <v>2.9375</v>
      </c>
      <c r="P768">
        <v>4.0153999999999996</v>
      </c>
      <c r="Q768">
        <v>3.2715999999999998</v>
      </c>
    </row>
    <row r="769" spans="12:17" x14ac:dyDescent="0.35">
      <c r="L769" s="2">
        <v>45266</v>
      </c>
      <c r="M769">
        <v>4.2220000000000004</v>
      </c>
      <c r="N769">
        <v>2.2223000000000002</v>
      </c>
      <c r="O769">
        <v>2.7650999999999999</v>
      </c>
      <c r="P769">
        <v>3.9765000000000001</v>
      </c>
      <c r="Q769">
        <v>3.2366999999999999</v>
      </c>
    </row>
    <row r="770" spans="12:17" x14ac:dyDescent="0.35">
      <c r="L770" s="2">
        <v>45267</v>
      </c>
      <c r="M770">
        <v>4.2027999999999999</v>
      </c>
      <c r="N770">
        <v>2.2071000000000001</v>
      </c>
      <c r="O770">
        <v>2.9058000000000002</v>
      </c>
      <c r="P770">
        <v>3.9750999999999999</v>
      </c>
      <c r="Q770">
        <v>3.2254</v>
      </c>
    </row>
    <row r="771" spans="12:17" x14ac:dyDescent="0.35">
      <c r="L771" s="2">
        <v>45268</v>
      </c>
      <c r="M771">
        <v>4.1285999999999996</v>
      </c>
      <c r="N771">
        <v>2.2789000000000001</v>
      </c>
      <c r="O771">
        <v>2.9651000000000001</v>
      </c>
      <c r="P771">
        <v>4.0747999999999998</v>
      </c>
      <c r="Q771">
        <v>3.3109999999999999</v>
      </c>
    </row>
    <row r="772" spans="12:17" x14ac:dyDescent="0.35">
      <c r="L772" s="2">
        <v>45271</v>
      </c>
      <c r="M772">
        <v>4.1867999999999999</v>
      </c>
      <c r="N772">
        <v>2.2761999999999998</v>
      </c>
      <c r="O772">
        <v>2.9584999999999999</v>
      </c>
      <c r="P772">
        <v>4.0795000000000003</v>
      </c>
      <c r="Q772">
        <v>3.3159999999999998</v>
      </c>
    </row>
    <row r="773" spans="12:17" x14ac:dyDescent="0.35">
      <c r="L773" s="2">
        <v>45272</v>
      </c>
      <c r="M773">
        <v>4.2622999999999998</v>
      </c>
      <c r="N773">
        <v>2.2422</v>
      </c>
      <c r="O773">
        <v>2.9073000000000002</v>
      </c>
      <c r="P773">
        <v>4.0316999999999998</v>
      </c>
      <c r="Q773">
        <v>3.2686000000000002</v>
      </c>
    </row>
    <row r="774" spans="12:17" x14ac:dyDescent="0.35">
      <c r="L774" s="2">
        <v>45273</v>
      </c>
      <c r="M774">
        <v>4.1940999999999997</v>
      </c>
      <c r="N774">
        <v>2.1816</v>
      </c>
      <c r="O774">
        <v>2.8567999999999998</v>
      </c>
      <c r="P774">
        <v>3.9577</v>
      </c>
      <c r="Q774">
        <v>3.1930999999999998</v>
      </c>
    </row>
    <row r="775" spans="12:17" x14ac:dyDescent="0.35">
      <c r="L775" s="2">
        <v>45274</v>
      </c>
      <c r="M775">
        <v>3.3555999999999999</v>
      </c>
      <c r="N775">
        <v>2.1412</v>
      </c>
      <c r="O775">
        <v>2.8462000000000001</v>
      </c>
      <c r="P775">
        <v>3.8342999999999998</v>
      </c>
      <c r="Q775">
        <v>3.1166</v>
      </c>
    </row>
    <row r="776" spans="12:17" x14ac:dyDescent="0.35">
      <c r="L776" s="2">
        <v>45275</v>
      </c>
      <c r="M776">
        <v>3.1941000000000002</v>
      </c>
      <c r="N776">
        <v>2.0285000000000002</v>
      </c>
      <c r="O776">
        <v>2.7212000000000001</v>
      </c>
      <c r="P776">
        <v>3.7513999999999998</v>
      </c>
      <c r="Q776">
        <v>3.0164</v>
      </c>
    </row>
    <row r="777" spans="12:17" x14ac:dyDescent="0.35">
      <c r="L777" s="2">
        <v>45278</v>
      </c>
      <c r="M777">
        <v>3.1798000000000002</v>
      </c>
      <c r="N777">
        <v>2.0880999999999998</v>
      </c>
      <c r="O777">
        <v>2.7917999999999998</v>
      </c>
      <c r="P777">
        <v>3.7913999999999999</v>
      </c>
      <c r="Q777">
        <v>3.0739000000000001</v>
      </c>
    </row>
    <row r="778" spans="12:17" x14ac:dyDescent="0.35">
      <c r="L778" s="2">
        <v>45279</v>
      </c>
      <c r="M778">
        <v>3.1442000000000001</v>
      </c>
      <c r="N778">
        <v>2.0323000000000002</v>
      </c>
      <c r="O778">
        <v>2.7488999999999999</v>
      </c>
      <c r="P778">
        <v>3.6753999999999998</v>
      </c>
      <c r="Q778">
        <v>2.9885999999999999</v>
      </c>
    </row>
    <row r="779" spans="12:17" x14ac:dyDescent="0.35">
      <c r="L779" s="2">
        <v>45280</v>
      </c>
      <c r="M779">
        <v>3.1808000000000001</v>
      </c>
      <c r="N779">
        <v>1.9914000000000001</v>
      </c>
      <c r="O779">
        <v>2.6875</v>
      </c>
      <c r="P779">
        <v>3.64</v>
      </c>
      <c r="Q779">
        <v>2.9432999999999998</v>
      </c>
    </row>
    <row r="780" spans="12:17" x14ac:dyDescent="0.35">
      <c r="L780" s="2">
        <v>45281</v>
      </c>
      <c r="M780">
        <v>3.1315</v>
      </c>
      <c r="N780">
        <v>1.9701</v>
      </c>
      <c r="O780">
        <v>2.6766000000000001</v>
      </c>
      <c r="P780">
        <v>3.6086</v>
      </c>
      <c r="Q780">
        <v>2.9125999999999999</v>
      </c>
    </row>
    <row r="781" spans="12:17" x14ac:dyDescent="0.35">
      <c r="L781" s="2">
        <v>45282</v>
      </c>
      <c r="M781">
        <v>3.1842000000000001</v>
      </c>
      <c r="N781">
        <v>1.9862</v>
      </c>
      <c r="O781">
        <v>2.7204000000000002</v>
      </c>
      <c r="P781">
        <v>3.5794000000000001</v>
      </c>
      <c r="Q781">
        <v>2.9093</v>
      </c>
    </row>
    <row r="782" spans="12:17" x14ac:dyDescent="0.35">
      <c r="L782" s="2">
        <v>45285</v>
      </c>
      <c r="M782">
        <v>3.1842000000000001</v>
      </c>
      <c r="N782">
        <v>1.9862</v>
      </c>
      <c r="O782">
        <v>2.7204000000000002</v>
      </c>
      <c r="P782">
        <v>3.5794000000000001</v>
      </c>
      <c r="Q782">
        <v>2.9093</v>
      </c>
    </row>
    <row r="783" spans="12:17" x14ac:dyDescent="0.35">
      <c r="L783" s="2">
        <v>45286</v>
      </c>
      <c r="M783">
        <v>3.1842000000000001</v>
      </c>
      <c r="N783">
        <v>1.9862</v>
      </c>
      <c r="O783">
        <v>2.7204000000000002</v>
      </c>
      <c r="P783">
        <v>3.5794000000000001</v>
      </c>
      <c r="Q783">
        <v>2.9093</v>
      </c>
    </row>
    <row r="784" spans="12:17" x14ac:dyDescent="0.35">
      <c r="L784" s="2">
        <v>45287</v>
      </c>
      <c r="M784">
        <v>3.1797</v>
      </c>
      <c r="N784">
        <v>1.9157999999999999</v>
      </c>
      <c r="O784">
        <v>2.6387999999999998</v>
      </c>
      <c r="P784">
        <v>3.5257999999999998</v>
      </c>
      <c r="Q784">
        <v>2.8549000000000002</v>
      </c>
    </row>
    <row r="785" spans="12:17" x14ac:dyDescent="0.35">
      <c r="L785" s="2">
        <v>45288</v>
      </c>
      <c r="M785">
        <v>3.1867000000000001</v>
      </c>
      <c r="N785">
        <v>1.9596</v>
      </c>
      <c r="O785">
        <v>2.6953</v>
      </c>
      <c r="P785">
        <v>3.6392000000000002</v>
      </c>
      <c r="Q785">
        <v>2.9258999999999999</v>
      </c>
    </row>
    <row r="786" spans="12:17" x14ac:dyDescent="0.35">
      <c r="L786" s="2">
        <v>45289</v>
      </c>
      <c r="M786">
        <v>3.2075999999999998</v>
      </c>
      <c r="N786">
        <v>2.0497000000000001</v>
      </c>
      <c r="O786">
        <v>2.7917999999999998</v>
      </c>
      <c r="P786">
        <v>3.7534000000000001</v>
      </c>
      <c r="Q786">
        <v>3.0263</v>
      </c>
    </row>
    <row r="787" spans="12:17" x14ac:dyDescent="0.35">
      <c r="L787" s="2">
        <v>45292</v>
      </c>
      <c r="M787">
        <v>3.2075999999999998</v>
      </c>
      <c r="N787">
        <v>2.0497000000000001</v>
      </c>
      <c r="O787">
        <v>2.7917999999999998</v>
      </c>
      <c r="P787">
        <v>3.7534000000000001</v>
      </c>
      <c r="Q787">
        <v>3.0263</v>
      </c>
    </row>
    <row r="788" spans="12:17" x14ac:dyDescent="0.35">
      <c r="L788" s="2">
        <v>45293</v>
      </c>
      <c r="M788">
        <v>3.2187999999999999</v>
      </c>
      <c r="N788">
        <v>2.0861999999999998</v>
      </c>
      <c r="O788">
        <v>2.8361999999999998</v>
      </c>
      <c r="P788">
        <v>3.7542</v>
      </c>
      <c r="Q788">
        <v>3.0552999999999999</v>
      </c>
    </row>
    <row r="789" spans="12:17" x14ac:dyDescent="0.35">
      <c r="L789" s="2">
        <v>45294</v>
      </c>
      <c r="M789">
        <v>3.2219000000000002</v>
      </c>
      <c r="N789">
        <v>2.0383</v>
      </c>
      <c r="O789">
        <v>2.7927</v>
      </c>
      <c r="P789">
        <v>3.7431000000000001</v>
      </c>
      <c r="Q789">
        <v>3.0314999999999999</v>
      </c>
    </row>
    <row r="790" spans="12:17" x14ac:dyDescent="0.35">
      <c r="L790" s="2">
        <v>45295</v>
      </c>
      <c r="M790">
        <v>3.2551000000000001</v>
      </c>
      <c r="N790">
        <v>2.1238999999999999</v>
      </c>
      <c r="O790">
        <v>2.8793000000000002</v>
      </c>
      <c r="P790">
        <v>3.8290999999999999</v>
      </c>
      <c r="Q790">
        <v>3.1219999999999999</v>
      </c>
    </row>
    <row r="791" spans="12:17" x14ac:dyDescent="0.35">
      <c r="L791" s="2">
        <v>45296</v>
      </c>
      <c r="M791">
        <v>3.2541000000000002</v>
      </c>
      <c r="N791">
        <v>2.1633</v>
      </c>
      <c r="O791">
        <v>2.9232</v>
      </c>
      <c r="P791">
        <v>3.8650000000000002</v>
      </c>
      <c r="Q791">
        <v>3.1636000000000002</v>
      </c>
    </row>
    <row r="792" spans="12:17" x14ac:dyDescent="0.35">
      <c r="L792" s="2">
        <v>45299</v>
      </c>
      <c r="M792">
        <v>3.9413</v>
      </c>
      <c r="N792">
        <v>2.1476000000000002</v>
      </c>
      <c r="O792">
        <v>2.8944999999999999</v>
      </c>
      <c r="P792">
        <v>3.8405999999999998</v>
      </c>
      <c r="Q792">
        <v>3.1381999999999999</v>
      </c>
    </row>
    <row r="793" spans="12:17" x14ac:dyDescent="0.35">
      <c r="L793" s="2">
        <v>45300</v>
      </c>
      <c r="M793">
        <v>3.9641000000000002</v>
      </c>
      <c r="N793">
        <v>2.2136999999999998</v>
      </c>
      <c r="O793">
        <v>2.9510999999999998</v>
      </c>
      <c r="P793">
        <v>3.8854000000000002</v>
      </c>
      <c r="Q793">
        <v>3.1953999999999998</v>
      </c>
    </row>
    <row r="794" spans="12:17" x14ac:dyDescent="0.35">
      <c r="L794" s="2">
        <v>45301</v>
      </c>
      <c r="M794">
        <v>4.0231000000000003</v>
      </c>
      <c r="N794">
        <v>2.2374999999999998</v>
      </c>
      <c r="O794">
        <v>2.9580000000000002</v>
      </c>
      <c r="P794">
        <v>3.8792</v>
      </c>
      <c r="Q794">
        <v>3.2115</v>
      </c>
    </row>
    <row r="795" spans="12:17" x14ac:dyDescent="0.35">
      <c r="L795" s="2">
        <v>45302</v>
      </c>
      <c r="M795">
        <v>4.0606</v>
      </c>
      <c r="N795">
        <v>2.2336</v>
      </c>
      <c r="O795">
        <v>2.9527999999999999</v>
      </c>
      <c r="P795">
        <v>3.8523999999999998</v>
      </c>
      <c r="Q795">
        <v>3.2000999999999999</v>
      </c>
    </row>
    <row r="796" spans="12:17" x14ac:dyDescent="0.35">
      <c r="L796" s="2">
        <v>45303</v>
      </c>
      <c r="M796">
        <v>3.6196999999999999</v>
      </c>
      <c r="N796">
        <v>2.1741000000000001</v>
      </c>
      <c r="O796">
        <v>2.9125000000000001</v>
      </c>
      <c r="P796">
        <v>3.7637</v>
      </c>
      <c r="Q796">
        <v>3.1309999999999998</v>
      </c>
    </row>
    <row r="797" spans="12:17" x14ac:dyDescent="0.35">
      <c r="L797" s="2">
        <v>45306</v>
      </c>
      <c r="M797">
        <v>3.6227</v>
      </c>
      <c r="N797">
        <v>2.2273999999999998</v>
      </c>
      <c r="O797">
        <v>2.9847000000000001</v>
      </c>
      <c r="P797">
        <v>3.8176999999999999</v>
      </c>
      <c r="Q797">
        <v>3.1892999999999998</v>
      </c>
    </row>
    <row r="798" spans="12:17" x14ac:dyDescent="0.35">
      <c r="L798" s="2">
        <v>45307</v>
      </c>
      <c r="M798">
        <v>3.5905</v>
      </c>
      <c r="N798">
        <v>2.2442000000000002</v>
      </c>
      <c r="O798">
        <v>2.9802</v>
      </c>
      <c r="P798">
        <v>3.851</v>
      </c>
      <c r="Q798">
        <v>3.2086999999999999</v>
      </c>
    </row>
    <row r="799" spans="12:17" x14ac:dyDescent="0.35">
      <c r="L799" s="2">
        <v>45308</v>
      </c>
      <c r="M799">
        <v>3.6395</v>
      </c>
      <c r="N799">
        <v>2.2970999999999999</v>
      </c>
      <c r="O799">
        <v>3.0005999999999999</v>
      </c>
      <c r="P799">
        <v>3.9445999999999999</v>
      </c>
      <c r="Q799">
        <v>3.2833000000000001</v>
      </c>
    </row>
    <row r="800" spans="12:17" x14ac:dyDescent="0.35">
      <c r="L800" s="2">
        <v>45309</v>
      </c>
      <c r="M800">
        <v>3.6482999999999999</v>
      </c>
      <c r="N800">
        <v>2.3344</v>
      </c>
      <c r="O800">
        <v>3.0367000000000002</v>
      </c>
      <c r="P800">
        <v>3.9477000000000002</v>
      </c>
      <c r="Q800">
        <v>3.3039000000000001</v>
      </c>
    </row>
    <row r="801" spans="12:17" x14ac:dyDescent="0.35">
      <c r="L801" s="2">
        <v>45310</v>
      </c>
      <c r="M801">
        <v>3.6997</v>
      </c>
      <c r="N801">
        <v>2.3298999999999999</v>
      </c>
      <c r="O801">
        <v>3.0432999999999999</v>
      </c>
      <c r="P801">
        <v>3.91</v>
      </c>
      <c r="Q801">
        <v>3.282</v>
      </c>
    </row>
    <row r="802" spans="12:17" x14ac:dyDescent="0.35">
      <c r="L802" s="2">
        <v>45313</v>
      </c>
      <c r="M802">
        <v>3.6629999999999998</v>
      </c>
      <c r="N802">
        <v>2.2835999999999999</v>
      </c>
      <c r="O802">
        <v>3.0106999999999999</v>
      </c>
      <c r="P802">
        <v>3.8778999999999999</v>
      </c>
      <c r="Q802">
        <v>3.2425000000000002</v>
      </c>
    </row>
    <row r="803" spans="12:17" x14ac:dyDescent="0.35">
      <c r="L803" s="2">
        <v>45314</v>
      </c>
      <c r="M803">
        <v>3.6581000000000001</v>
      </c>
      <c r="N803">
        <v>2.3471000000000002</v>
      </c>
      <c r="O803">
        <v>3.0956999999999999</v>
      </c>
      <c r="P803">
        <v>3.9645000000000001</v>
      </c>
      <c r="Q803">
        <v>3.3153000000000001</v>
      </c>
    </row>
    <row r="804" spans="12:17" x14ac:dyDescent="0.35">
      <c r="L804" s="2">
        <v>45315</v>
      </c>
      <c r="M804">
        <v>3.6532</v>
      </c>
      <c r="N804">
        <v>2.3309000000000002</v>
      </c>
      <c r="O804">
        <v>3.0714000000000001</v>
      </c>
      <c r="P804">
        <v>3.9346999999999999</v>
      </c>
      <c r="Q804">
        <v>3.2982999999999998</v>
      </c>
    </row>
    <row r="805" spans="12:17" x14ac:dyDescent="0.35">
      <c r="L805" s="2">
        <v>45316</v>
      </c>
      <c r="M805">
        <v>3.6882000000000001</v>
      </c>
      <c r="N805">
        <v>2.2818000000000001</v>
      </c>
      <c r="O805">
        <v>3.0324</v>
      </c>
      <c r="P805">
        <v>3.8691</v>
      </c>
      <c r="Q805">
        <v>3.238</v>
      </c>
    </row>
    <row r="806" spans="12:17" x14ac:dyDescent="0.35">
      <c r="L806" s="2">
        <v>45317</v>
      </c>
      <c r="M806">
        <v>3.6446999999999998</v>
      </c>
      <c r="N806">
        <v>2.2963</v>
      </c>
      <c r="O806">
        <v>3.0448</v>
      </c>
      <c r="P806">
        <v>3.8698000000000001</v>
      </c>
      <c r="Q806">
        <v>3.2464</v>
      </c>
    </row>
    <row r="807" spans="12:17" x14ac:dyDescent="0.35">
      <c r="L807" s="2">
        <v>45320</v>
      </c>
      <c r="M807">
        <v>3.6575000000000002</v>
      </c>
      <c r="N807">
        <v>2.2389000000000001</v>
      </c>
      <c r="O807">
        <v>3.0185</v>
      </c>
      <c r="P807">
        <v>3.7906</v>
      </c>
      <c r="Q807">
        <v>3.1819000000000002</v>
      </c>
    </row>
    <row r="808" spans="12:17" x14ac:dyDescent="0.35">
      <c r="L808" s="2">
        <v>45321</v>
      </c>
      <c r="M808">
        <v>3.6530999999999998</v>
      </c>
      <c r="N808">
        <v>2.274</v>
      </c>
      <c r="O808">
        <v>3.0487000000000002</v>
      </c>
      <c r="P808">
        <v>3.8555999999999999</v>
      </c>
      <c r="Q808">
        <v>3.2292000000000001</v>
      </c>
    </row>
    <row r="809" spans="12:17" x14ac:dyDescent="0.35">
      <c r="L809" s="2">
        <v>45322</v>
      </c>
      <c r="M809">
        <v>3.6280000000000001</v>
      </c>
      <c r="N809">
        <v>2.1612</v>
      </c>
      <c r="O809">
        <v>2.9508000000000001</v>
      </c>
      <c r="P809">
        <v>3.7749999999999999</v>
      </c>
      <c r="Q809">
        <v>3.1352000000000002</v>
      </c>
    </row>
    <row r="810" spans="12:17" x14ac:dyDescent="0.35">
      <c r="L810" s="2">
        <v>45323</v>
      </c>
      <c r="M810">
        <v>3.625</v>
      </c>
      <c r="N810">
        <v>2.1377000000000002</v>
      </c>
      <c r="O810">
        <v>2.9211</v>
      </c>
      <c r="P810">
        <v>3.7706</v>
      </c>
      <c r="Q810">
        <v>3.1295000000000002</v>
      </c>
    </row>
    <row r="811" spans="12:17" x14ac:dyDescent="0.35">
      <c r="L811" s="2">
        <v>45324</v>
      </c>
      <c r="M811">
        <v>3.5648</v>
      </c>
      <c r="N811">
        <v>2.2281</v>
      </c>
      <c r="O811">
        <v>2.9887000000000001</v>
      </c>
      <c r="P811">
        <v>3.8525</v>
      </c>
      <c r="Q811">
        <v>3.2056</v>
      </c>
    </row>
    <row r="812" spans="12:17" x14ac:dyDescent="0.35">
      <c r="L812" s="2">
        <v>45327</v>
      </c>
      <c r="M812">
        <v>3.6257000000000001</v>
      </c>
      <c r="N812">
        <v>2.323</v>
      </c>
      <c r="O812">
        <v>3.0779000000000001</v>
      </c>
      <c r="P812">
        <v>3.9359000000000002</v>
      </c>
      <c r="Q812">
        <v>3.2841999999999998</v>
      </c>
    </row>
    <row r="813" spans="12:17" x14ac:dyDescent="0.35">
      <c r="L813" s="2">
        <v>45328</v>
      </c>
      <c r="M813">
        <v>3.6515</v>
      </c>
      <c r="N813">
        <v>2.2972000000000001</v>
      </c>
      <c r="O813">
        <v>3.0627</v>
      </c>
      <c r="P813">
        <v>3.8994</v>
      </c>
      <c r="Q813">
        <v>3.2604000000000002</v>
      </c>
    </row>
    <row r="814" spans="12:17" x14ac:dyDescent="0.35">
      <c r="L814" s="2">
        <v>45329</v>
      </c>
      <c r="M814">
        <v>3.6341000000000001</v>
      </c>
      <c r="N814">
        <v>2.3010000000000002</v>
      </c>
      <c r="O814">
        <v>3.0777000000000001</v>
      </c>
      <c r="P814">
        <v>3.9203999999999999</v>
      </c>
      <c r="Q814">
        <v>3.2743000000000002</v>
      </c>
    </row>
    <row r="815" spans="12:17" x14ac:dyDescent="0.35">
      <c r="L815" s="2">
        <v>45330</v>
      </c>
      <c r="M815">
        <v>3.6537999999999999</v>
      </c>
      <c r="N815">
        <v>2.3548</v>
      </c>
      <c r="O815">
        <v>3.1055000000000001</v>
      </c>
      <c r="P815">
        <v>3.9782999999999999</v>
      </c>
      <c r="Q815">
        <v>3.3330000000000002</v>
      </c>
    </row>
    <row r="816" spans="12:17" x14ac:dyDescent="0.35">
      <c r="L816" s="2">
        <v>45331</v>
      </c>
      <c r="M816">
        <v>3.6728999999999998</v>
      </c>
      <c r="N816">
        <v>2.3769</v>
      </c>
      <c r="O816">
        <v>3.0996999999999999</v>
      </c>
      <c r="P816">
        <v>4.0021000000000004</v>
      </c>
      <c r="Q816">
        <v>3.3584000000000001</v>
      </c>
    </row>
    <row r="817" spans="12:17" x14ac:dyDescent="0.35">
      <c r="L817" s="2">
        <v>45334</v>
      </c>
      <c r="M817">
        <v>3.6913</v>
      </c>
      <c r="N817">
        <v>2.3651</v>
      </c>
      <c r="O817">
        <v>3.0973999999999999</v>
      </c>
      <c r="P817">
        <v>3.9533</v>
      </c>
      <c r="Q817">
        <v>3.3233000000000001</v>
      </c>
    </row>
    <row r="818" spans="12:17" x14ac:dyDescent="0.35">
      <c r="L818" s="2">
        <v>45335</v>
      </c>
      <c r="M818">
        <v>3.7042999999999999</v>
      </c>
      <c r="N818">
        <v>2.3862999999999999</v>
      </c>
      <c r="O818">
        <v>3.0687000000000002</v>
      </c>
      <c r="P818">
        <v>3.9746000000000001</v>
      </c>
      <c r="Q818">
        <v>3.3359000000000001</v>
      </c>
    </row>
    <row r="819" spans="12:17" x14ac:dyDescent="0.35">
      <c r="L819" s="2">
        <v>45336</v>
      </c>
      <c r="M819">
        <v>3.7263000000000002</v>
      </c>
      <c r="N819">
        <v>2.3452000000000002</v>
      </c>
      <c r="O819">
        <v>3.0285000000000002</v>
      </c>
      <c r="P819">
        <v>3.8969</v>
      </c>
      <c r="Q819">
        <v>3.2730000000000001</v>
      </c>
    </row>
    <row r="820" spans="12:17" x14ac:dyDescent="0.35">
      <c r="L820" s="2">
        <v>45337</v>
      </c>
      <c r="M820">
        <v>3.6528999999999998</v>
      </c>
      <c r="N820">
        <v>2.3515000000000001</v>
      </c>
      <c r="O820">
        <v>3.0347</v>
      </c>
      <c r="P820">
        <v>3.8843999999999999</v>
      </c>
      <c r="Q820">
        <v>3.2633000000000001</v>
      </c>
    </row>
    <row r="821" spans="12:17" x14ac:dyDescent="0.35">
      <c r="L821" s="2">
        <v>45338</v>
      </c>
      <c r="M821">
        <v>3.6528999999999998</v>
      </c>
      <c r="N821">
        <v>2.3959000000000001</v>
      </c>
      <c r="O821">
        <v>3.0446</v>
      </c>
      <c r="P821">
        <v>3.9117999999999999</v>
      </c>
      <c r="Q821">
        <v>3.2926000000000002</v>
      </c>
    </row>
    <row r="822" spans="12:17" x14ac:dyDescent="0.35">
      <c r="L822" s="2">
        <v>45341</v>
      </c>
      <c r="M822">
        <v>3.6791</v>
      </c>
      <c r="N822">
        <v>2.4074</v>
      </c>
      <c r="O822">
        <v>3.0699000000000001</v>
      </c>
      <c r="P822">
        <v>3.9344000000000001</v>
      </c>
      <c r="Q822">
        <v>3.3104</v>
      </c>
    </row>
    <row r="823" spans="12:17" x14ac:dyDescent="0.35">
      <c r="L823" s="2">
        <v>45342</v>
      </c>
      <c r="M823">
        <v>3.6879</v>
      </c>
      <c r="N823">
        <v>2.3685999999999998</v>
      </c>
      <c r="O823">
        <v>3.0360999999999998</v>
      </c>
      <c r="P823">
        <v>3.8946999999999998</v>
      </c>
      <c r="Q823">
        <v>3.2753999999999999</v>
      </c>
    </row>
    <row r="824" spans="12:17" x14ac:dyDescent="0.35">
      <c r="L824" s="2">
        <v>45343</v>
      </c>
      <c r="M824">
        <v>3.6898</v>
      </c>
      <c r="N824">
        <v>2.4327999999999999</v>
      </c>
      <c r="O824">
        <v>3.0933000000000002</v>
      </c>
      <c r="P824">
        <v>3.9794</v>
      </c>
      <c r="Q824">
        <v>3.3534999999999999</v>
      </c>
    </row>
    <row r="825" spans="12:17" x14ac:dyDescent="0.35">
      <c r="L825" s="2">
        <v>45344</v>
      </c>
      <c r="M825">
        <v>3.6873999999999998</v>
      </c>
      <c r="N825">
        <v>2.4238</v>
      </c>
      <c r="O825">
        <v>3.0516999999999999</v>
      </c>
      <c r="P825">
        <v>3.9441999999999999</v>
      </c>
      <c r="Q825">
        <v>3.3321999999999998</v>
      </c>
    </row>
    <row r="826" spans="12:17" x14ac:dyDescent="0.35">
      <c r="L826" s="2">
        <v>45345</v>
      </c>
      <c r="M826">
        <v>3.7004999999999999</v>
      </c>
      <c r="N826">
        <v>2.3512</v>
      </c>
      <c r="O826">
        <v>2.9941</v>
      </c>
      <c r="P826">
        <v>3.8380000000000001</v>
      </c>
      <c r="Q826">
        <v>3.2458</v>
      </c>
    </row>
    <row r="827" spans="12:17" x14ac:dyDescent="0.35">
      <c r="L827" s="2">
        <v>45348</v>
      </c>
      <c r="M827">
        <v>3.6770999999999998</v>
      </c>
      <c r="N827">
        <v>2.4167000000000001</v>
      </c>
      <c r="O827">
        <v>3.0703</v>
      </c>
      <c r="P827">
        <v>3.9144999999999999</v>
      </c>
      <c r="Q827">
        <v>3.3140999999999998</v>
      </c>
    </row>
    <row r="828" spans="12:17" x14ac:dyDescent="0.35">
      <c r="L828" s="2">
        <v>45349</v>
      </c>
      <c r="M828">
        <v>3.6968000000000001</v>
      </c>
      <c r="N828">
        <v>2.4430000000000001</v>
      </c>
      <c r="O828">
        <v>3.1072000000000002</v>
      </c>
      <c r="P828">
        <v>3.9302000000000001</v>
      </c>
      <c r="Q828">
        <v>3.3422000000000001</v>
      </c>
    </row>
    <row r="829" spans="12:17" x14ac:dyDescent="0.35">
      <c r="L829" s="2">
        <v>45350</v>
      </c>
      <c r="M829">
        <v>3.6977000000000002</v>
      </c>
      <c r="N829">
        <v>2.4472</v>
      </c>
      <c r="O829">
        <v>3.1051000000000002</v>
      </c>
      <c r="P829">
        <v>3.9291</v>
      </c>
      <c r="Q829">
        <v>3.3409</v>
      </c>
    </row>
    <row r="830" spans="12:17" x14ac:dyDescent="0.35">
      <c r="L830" s="2">
        <v>45351</v>
      </c>
      <c r="M830">
        <v>3.7206000000000001</v>
      </c>
      <c r="N830">
        <v>2.3921000000000001</v>
      </c>
      <c r="O830">
        <v>3.0348000000000002</v>
      </c>
      <c r="P830">
        <v>3.8736999999999999</v>
      </c>
      <c r="Q830">
        <v>3.2789999999999999</v>
      </c>
    </row>
    <row r="831" spans="12:17" x14ac:dyDescent="0.35">
      <c r="L831" s="2">
        <v>45352</v>
      </c>
      <c r="M831">
        <v>3.677</v>
      </c>
      <c r="N831">
        <v>2.4020999999999999</v>
      </c>
      <c r="O831">
        <v>3.0630999999999999</v>
      </c>
      <c r="P831">
        <v>3.9161999999999999</v>
      </c>
      <c r="Q831">
        <v>3.3014000000000001</v>
      </c>
    </row>
    <row r="832" spans="12:17" x14ac:dyDescent="0.35">
      <c r="L832" s="2">
        <v>45355</v>
      </c>
      <c r="M832">
        <v>3.6686999999999999</v>
      </c>
      <c r="N832">
        <v>2.387</v>
      </c>
      <c r="O832">
        <v>3.0497999999999998</v>
      </c>
      <c r="P832">
        <v>3.8542999999999998</v>
      </c>
      <c r="Q832">
        <v>3.2648999999999999</v>
      </c>
    </row>
    <row r="833" spans="12:17" x14ac:dyDescent="0.35">
      <c r="L833" s="2">
        <v>45356</v>
      </c>
      <c r="M833">
        <v>3.5301999999999998</v>
      </c>
      <c r="N833">
        <v>2.3094000000000001</v>
      </c>
      <c r="O833">
        <v>2.9546000000000001</v>
      </c>
      <c r="P833">
        <v>3.7427999999999999</v>
      </c>
      <c r="Q833">
        <v>3.1720000000000002</v>
      </c>
    </row>
    <row r="834" spans="12:17" x14ac:dyDescent="0.35">
      <c r="L834" s="2">
        <v>45357</v>
      </c>
      <c r="M834">
        <v>3.4822000000000002</v>
      </c>
      <c r="N834">
        <v>2.3206000000000002</v>
      </c>
      <c r="O834">
        <v>2.9628999999999999</v>
      </c>
      <c r="P834">
        <v>3.6890000000000001</v>
      </c>
      <c r="Q834">
        <v>3.1528</v>
      </c>
    </row>
    <row r="835" spans="12:17" x14ac:dyDescent="0.35">
      <c r="L835" s="2">
        <v>45358</v>
      </c>
      <c r="M835">
        <v>3.4653</v>
      </c>
      <c r="N835">
        <v>2.2850000000000001</v>
      </c>
      <c r="O835">
        <v>2.9304000000000001</v>
      </c>
      <c r="P835">
        <v>3.6349999999999998</v>
      </c>
      <c r="Q835">
        <v>3.1025999999999998</v>
      </c>
    </row>
    <row r="836" spans="12:17" x14ac:dyDescent="0.35">
      <c r="L836" s="2">
        <v>45359</v>
      </c>
      <c r="M836">
        <v>3.4786999999999999</v>
      </c>
      <c r="N836">
        <v>2.262</v>
      </c>
      <c r="O836">
        <v>2.9302000000000001</v>
      </c>
      <c r="P836">
        <v>3.6143999999999998</v>
      </c>
      <c r="Q836">
        <v>3.0756999999999999</v>
      </c>
    </row>
    <row r="837" spans="12:17" x14ac:dyDescent="0.35">
      <c r="L837" s="2">
        <v>45362</v>
      </c>
      <c r="M837">
        <v>3.4786999999999999</v>
      </c>
      <c r="N837">
        <v>2.2928999999999999</v>
      </c>
      <c r="O837">
        <v>2.9493</v>
      </c>
      <c r="P837">
        <v>3.6638000000000002</v>
      </c>
      <c r="Q837">
        <v>3.1217000000000001</v>
      </c>
    </row>
    <row r="838" spans="12:17" x14ac:dyDescent="0.35">
      <c r="L838" s="2">
        <v>45363</v>
      </c>
      <c r="M838">
        <v>3.4802</v>
      </c>
      <c r="N838">
        <v>2.3212999999999999</v>
      </c>
      <c r="O838">
        <v>2.9571000000000001</v>
      </c>
      <c r="P838">
        <v>3.6402999999999999</v>
      </c>
      <c r="Q838">
        <v>3.1316000000000002</v>
      </c>
    </row>
    <row r="839" spans="12:17" x14ac:dyDescent="0.35">
      <c r="L839" s="2">
        <v>45364</v>
      </c>
      <c r="M839">
        <v>3.4845999999999999</v>
      </c>
      <c r="N839">
        <v>2.3532999999999999</v>
      </c>
      <c r="O839">
        <v>2.9866000000000001</v>
      </c>
      <c r="P839">
        <v>3.6206999999999998</v>
      </c>
      <c r="Q839">
        <v>3.1433</v>
      </c>
    </row>
    <row r="840" spans="12:17" x14ac:dyDescent="0.35">
      <c r="L840" s="2">
        <v>45365</v>
      </c>
      <c r="M840">
        <v>3.4841000000000002</v>
      </c>
      <c r="N840">
        <v>2.4188999999999998</v>
      </c>
      <c r="O840">
        <v>3.0356999999999998</v>
      </c>
      <c r="P840">
        <v>3.7092999999999998</v>
      </c>
      <c r="Q840">
        <v>3.2158000000000002</v>
      </c>
    </row>
    <row r="841" spans="12:17" x14ac:dyDescent="0.35">
      <c r="L841" s="2">
        <v>45366</v>
      </c>
      <c r="M841">
        <v>3.4925000000000002</v>
      </c>
      <c r="N841">
        <v>2.4352999999999998</v>
      </c>
      <c r="O841">
        <v>3.0444</v>
      </c>
      <c r="P841">
        <v>3.7326000000000001</v>
      </c>
      <c r="Q841">
        <v>3.2353999999999998</v>
      </c>
    </row>
    <row r="842" spans="12:17" x14ac:dyDescent="0.35">
      <c r="L842" s="2">
        <v>45369</v>
      </c>
      <c r="M842">
        <v>3.5146000000000002</v>
      </c>
      <c r="N842">
        <v>2.4556</v>
      </c>
      <c r="O842">
        <v>3.0611999999999999</v>
      </c>
      <c r="P842">
        <v>3.7149999999999999</v>
      </c>
      <c r="Q842">
        <v>3.2397999999999998</v>
      </c>
    </row>
    <row r="843" spans="12:17" x14ac:dyDescent="0.35">
      <c r="L843" s="2">
        <v>45370</v>
      </c>
      <c r="M843">
        <v>3.5055999999999998</v>
      </c>
      <c r="N843">
        <v>2.4491999999999998</v>
      </c>
      <c r="O843">
        <v>3.0714000000000001</v>
      </c>
      <c r="P843">
        <v>3.7441</v>
      </c>
      <c r="Q843">
        <v>3.2473000000000001</v>
      </c>
    </row>
    <row r="844" spans="12:17" x14ac:dyDescent="0.35">
      <c r="L844" s="2">
        <v>45371</v>
      </c>
      <c r="M844">
        <v>3.5045000000000002</v>
      </c>
      <c r="N844">
        <v>2.4346999999999999</v>
      </c>
      <c r="O844">
        <v>3.0564</v>
      </c>
      <c r="P844">
        <v>3.7490000000000001</v>
      </c>
      <c r="Q844">
        <v>3.2448000000000001</v>
      </c>
    </row>
    <row r="845" spans="12:17" x14ac:dyDescent="0.35">
      <c r="L845" s="2">
        <v>45372</v>
      </c>
      <c r="M845">
        <v>3.5266999999999999</v>
      </c>
      <c r="N845">
        <v>2.3988</v>
      </c>
      <c r="O845">
        <v>3.0396999999999998</v>
      </c>
      <c r="P845">
        <v>3.7082000000000002</v>
      </c>
      <c r="Q845">
        <v>3.2014999999999998</v>
      </c>
    </row>
    <row r="846" spans="12:17" x14ac:dyDescent="0.35">
      <c r="L846" s="2">
        <v>45373</v>
      </c>
      <c r="M846">
        <v>3.4967000000000001</v>
      </c>
      <c r="N846">
        <v>2.3216000000000001</v>
      </c>
      <c r="O846">
        <v>2.9830000000000001</v>
      </c>
      <c r="P846">
        <v>3.6709000000000001</v>
      </c>
      <c r="Q846">
        <v>3.1516999999999999</v>
      </c>
    </row>
    <row r="847" spans="12:17" x14ac:dyDescent="0.35">
      <c r="L847" s="2">
        <v>45376</v>
      </c>
      <c r="M847">
        <v>3.4813000000000001</v>
      </c>
      <c r="N847">
        <v>2.3723000000000001</v>
      </c>
      <c r="O847">
        <v>3.0228000000000002</v>
      </c>
      <c r="P847">
        <v>3.7288999999999999</v>
      </c>
      <c r="Q847">
        <v>3.2098</v>
      </c>
    </row>
    <row r="848" spans="12:17" x14ac:dyDescent="0.35">
      <c r="L848" s="2">
        <v>45377</v>
      </c>
      <c r="M848">
        <v>3.4979</v>
      </c>
      <c r="N848">
        <v>2.3477999999999999</v>
      </c>
      <c r="O848">
        <v>2.9969000000000001</v>
      </c>
      <c r="P848">
        <v>3.6852999999999998</v>
      </c>
      <c r="Q848">
        <v>3.1785999999999999</v>
      </c>
    </row>
    <row r="849" spans="12:17" x14ac:dyDescent="0.35">
      <c r="L849" s="2">
        <v>45378</v>
      </c>
      <c r="M849">
        <v>3.4853000000000001</v>
      </c>
      <c r="N849">
        <v>2.2915999999999999</v>
      </c>
      <c r="O849">
        <v>2.9424000000000001</v>
      </c>
      <c r="P849">
        <v>3.6459999999999999</v>
      </c>
      <c r="Q849">
        <v>3.1318000000000001</v>
      </c>
    </row>
    <row r="850" spans="12:17" x14ac:dyDescent="0.35">
      <c r="L850" s="2">
        <v>45379</v>
      </c>
      <c r="M850">
        <v>3.456</v>
      </c>
      <c r="N850">
        <v>2.2907000000000002</v>
      </c>
      <c r="O850">
        <v>2.9430000000000001</v>
      </c>
      <c r="P850">
        <v>3.7000999999999999</v>
      </c>
      <c r="Q850">
        <v>3.1535000000000002</v>
      </c>
    </row>
    <row r="851" spans="12:17" x14ac:dyDescent="0.35">
      <c r="L851" s="2">
        <v>45380</v>
      </c>
      <c r="M851">
        <v>3.4495</v>
      </c>
      <c r="N851">
        <v>2.2907000000000002</v>
      </c>
      <c r="O851">
        <v>2.9430000000000001</v>
      </c>
      <c r="P851">
        <v>3.7000999999999999</v>
      </c>
      <c r="Q851">
        <v>3.1535000000000002</v>
      </c>
    </row>
    <row r="852" spans="12:17" x14ac:dyDescent="0.35">
      <c r="L852" s="2">
        <v>45383</v>
      </c>
      <c r="M852">
        <v>3.4495</v>
      </c>
      <c r="N852">
        <v>2.2907000000000002</v>
      </c>
      <c r="O852">
        <v>2.9430000000000001</v>
      </c>
      <c r="P852">
        <v>3.7000999999999999</v>
      </c>
      <c r="Q852">
        <v>3.1535000000000002</v>
      </c>
    </row>
    <row r="853" spans="12:17" x14ac:dyDescent="0.35">
      <c r="L853" s="2">
        <v>45384</v>
      </c>
      <c r="M853">
        <v>3.4931000000000001</v>
      </c>
      <c r="N853">
        <v>2.3986000000000001</v>
      </c>
      <c r="O853">
        <v>3.0705</v>
      </c>
      <c r="P853">
        <v>3.84</v>
      </c>
      <c r="Q853">
        <v>3.2642000000000002</v>
      </c>
    </row>
    <row r="854" spans="12:17" x14ac:dyDescent="0.35">
      <c r="L854" s="2">
        <v>45385</v>
      </c>
      <c r="M854">
        <v>3.5272999999999999</v>
      </c>
      <c r="N854">
        <v>2.3820000000000001</v>
      </c>
      <c r="O854">
        <v>3.0653000000000001</v>
      </c>
      <c r="P854">
        <v>3.8679999999999999</v>
      </c>
      <c r="Q854">
        <v>3.2503000000000002</v>
      </c>
    </row>
    <row r="855" spans="12:17" x14ac:dyDescent="0.35">
      <c r="L855" s="2">
        <v>45386</v>
      </c>
      <c r="M855">
        <v>3.5173999999999999</v>
      </c>
      <c r="N855">
        <v>2.3607</v>
      </c>
      <c r="O855">
        <v>3.0335000000000001</v>
      </c>
      <c r="P855">
        <v>3.7492999999999999</v>
      </c>
      <c r="Q855">
        <v>3.1962000000000002</v>
      </c>
    </row>
    <row r="856" spans="12:17" x14ac:dyDescent="0.35">
      <c r="L856" s="2">
        <v>45387</v>
      </c>
      <c r="M856">
        <v>3.5246</v>
      </c>
      <c r="N856">
        <v>2.3986999999999998</v>
      </c>
      <c r="O856">
        <v>3.06</v>
      </c>
      <c r="P856">
        <v>3.8241999999999998</v>
      </c>
      <c r="Q856">
        <v>3.2414000000000001</v>
      </c>
    </row>
    <row r="857" spans="12:17" x14ac:dyDescent="0.35">
      <c r="L857" s="2">
        <v>45390</v>
      </c>
      <c r="M857">
        <v>3.5375999999999999</v>
      </c>
      <c r="N857">
        <v>2.4373</v>
      </c>
      <c r="O857">
        <v>3.0602999999999998</v>
      </c>
      <c r="P857">
        <v>3.8393999999999999</v>
      </c>
      <c r="Q857">
        <v>3.2584</v>
      </c>
    </row>
    <row r="858" spans="12:17" x14ac:dyDescent="0.35">
      <c r="L858" s="2">
        <v>45391</v>
      </c>
      <c r="M858">
        <v>3.5287999999999999</v>
      </c>
      <c r="N858">
        <v>2.3698000000000001</v>
      </c>
      <c r="O858">
        <v>2.9843000000000002</v>
      </c>
      <c r="P858">
        <v>3.7473000000000001</v>
      </c>
      <c r="Q858">
        <v>3.1869000000000001</v>
      </c>
    </row>
    <row r="859" spans="12:17" x14ac:dyDescent="0.35">
      <c r="L859" s="2">
        <v>45392</v>
      </c>
      <c r="M859">
        <v>3.5266999999999999</v>
      </c>
      <c r="N859">
        <v>2.4321999999999999</v>
      </c>
      <c r="O859">
        <v>3.0186999999999999</v>
      </c>
      <c r="P859">
        <v>3.7976000000000001</v>
      </c>
      <c r="Q859">
        <v>3.2427999999999999</v>
      </c>
    </row>
    <row r="860" spans="12:17" x14ac:dyDescent="0.35">
      <c r="L860" s="2">
        <v>45393</v>
      </c>
      <c r="M860">
        <v>3.5554999999999999</v>
      </c>
      <c r="N860">
        <v>2.4683999999999999</v>
      </c>
      <c r="O860">
        <v>3.0594999999999999</v>
      </c>
      <c r="P860">
        <v>3.8980000000000001</v>
      </c>
      <c r="Q860">
        <v>3.2928999999999999</v>
      </c>
    </row>
    <row r="861" spans="12:17" x14ac:dyDescent="0.35">
      <c r="L861" s="2">
        <v>45394</v>
      </c>
      <c r="M861">
        <v>3.5381</v>
      </c>
      <c r="N861">
        <v>2.3588</v>
      </c>
      <c r="O861">
        <v>2.9788000000000001</v>
      </c>
      <c r="P861">
        <v>3.7698</v>
      </c>
      <c r="Q861">
        <v>3.1899000000000002</v>
      </c>
    </row>
    <row r="862" spans="12:17" x14ac:dyDescent="0.35">
      <c r="L862" s="2">
        <v>45397</v>
      </c>
      <c r="M862">
        <v>3.5587</v>
      </c>
      <c r="N862">
        <v>2.4394</v>
      </c>
      <c r="O862">
        <v>3.0632000000000001</v>
      </c>
      <c r="P862">
        <v>3.8706</v>
      </c>
      <c r="Q862">
        <v>3.2806000000000002</v>
      </c>
    </row>
    <row r="863" spans="12:17" x14ac:dyDescent="0.35">
      <c r="L863" s="2">
        <v>45398</v>
      </c>
      <c r="M863">
        <v>3.6109</v>
      </c>
      <c r="N863">
        <v>2.4904999999999999</v>
      </c>
      <c r="O863">
        <v>3.1097000000000001</v>
      </c>
      <c r="P863">
        <v>3.9489999999999998</v>
      </c>
      <c r="Q863">
        <v>3.3372999999999999</v>
      </c>
    </row>
    <row r="864" spans="12:17" x14ac:dyDescent="0.35">
      <c r="L864" s="2">
        <v>45399</v>
      </c>
      <c r="M864">
        <v>3.5649999999999999</v>
      </c>
      <c r="N864">
        <v>2.4580000000000002</v>
      </c>
      <c r="O864">
        <v>3.0754999999999999</v>
      </c>
      <c r="P864">
        <v>3.9129</v>
      </c>
      <c r="Q864">
        <v>3.2982999999999998</v>
      </c>
    </row>
    <row r="865" spans="12:17" x14ac:dyDescent="0.35">
      <c r="L865" s="2">
        <v>45400</v>
      </c>
      <c r="M865">
        <v>3.5484</v>
      </c>
      <c r="N865">
        <v>2.5013000000000001</v>
      </c>
      <c r="O865">
        <v>3.1154999999999999</v>
      </c>
      <c r="P865">
        <v>3.9186000000000001</v>
      </c>
      <c r="Q865">
        <v>3.3262999999999998</v>
      </c>
    </row>
    <row r="866" spans="12:17" x14ac:dyDescent="0.35">
      <c r="L866" s="2">
        <v>45401</v>
      </c>
      <c r="M866">
        <v>3.5335999999999999</v>
      </c>
      <c r="N866">
        <v>2.5055000000000001</v>
      </c>
      <c r="O866">
        <v>3.1179000000000001</v>
      </c>
      <c r="P866">
        <v>3.9318</v>
      </c>
      <c r="Q866">
        <v>3.3248000000000002</v>
      </c>
    </row>
    <row r="867" spans="12:17" x14ac:dyDescent="0.35">
      <c r="L867" s="2">
        <v>45404</v>
      </c>
      <c r="M867">
        <v>3.5276000000000001</v>
      </c>
      <c r="N867">
        <v>2.4857999999999998</v>
      </c>
      <c r="O867">
        <v>3.1156999999999999</v>
      </c>
      <c r="P867">
        <v>3.8553999999999999</v>
      </c>
      <c r="Q867">
        <v>3.2652000000000001</v>
      </c>
    </row>
    <row r="868" spans="12:17" x14ac:dyDescent="0.35">
      <c r="L868" s="2">
        <v>45405</v>
      </c>
      <c r="M868">
        <v>3.4937</v>
      </c>
      <c r="N868">
        <v>2.4992000000000001</v>
      </c>
      <c r="O868">
        <v>3.1322999999999999</v>
      </c>
      <c r="P868">
        <v>3.8498000000000001</v>
      </c>
      <c r="Q868">
        <v>3.2761</v>
      </c>
    </row>
    <row r="869" spans="12:17" x14ac:dyDescent="0.35">
      <c r="L869" s="2">
        <v>45406</v>
      </c>
      <c r="M869">
        <v>3.504</v>
      </c>
      <c r="N869">
        <v>2.5880999999999998</v>
      </c>
      <c r="O869">
        <v>3.2082000000000002</v>
      </c>
      <c r="P869">
        <v>3.9961000000000002</v>
      </c>
      <c r="Q869">
        <v>3.3908</v>
      </c>
    </row>
    <row r="870" spans="12:17" x14ac:dyDescent="0.35">
      <c r="L870" s="2">
        <v>45407</v>
      </c>
      <c r="M870">
        <v>3.5385</v>
      </c>
      <c r="N870">
        <v>2.6301000000000001</v>
      </c>
      <c r="O870">
        <v>3.2433000000000001</v>
      </c>
      <c r="P870">
        <v>4.0183999999999997</v>
      </c>
      <c r="Q870">
        <v>3.4403000000000001</v>
      </c>
    </row>
    <row r="871" spans="12:17" x14ac:dyDescent="0.35">
      <c r="L871" s="2">
        <v>45408</v>
      </c>
      <c r="M871">
        <v>3.5449000000000002</v>
      </c>
      <c r="N871">
        <v>2.5756000000000001</v>
      </c>
      <c r="O871">
        <v>3.1956000000000002</v>
      </c>
      <c r="P871">
        <v>3.9218000000000002</v>
      </c>
      <c r="Q871">
        <v>3.3666</v>
      </c>
    </row>
    <row r="872" spans="12:17" x14ac:dyDescent="0.35">
      <c r="L872" s="2">
        <v>45411</v>
      </c>
      <c r="M872">
        <v>3.5196000000000001</v>
      </c>
      <c r="N872">
        <v>2.5293999999999999</v>
      </c>
      <c r="O872">
        <v>3.1368999999999998</v>
      </c>
      <c r="P872">
        <v>3.8551000000000002</v>
      </c>
      <c r="Q872">
        <v>3.3073000000000001</v>
      </c>
    </row>
    <row r="873" spans="12:17" x14ac:dyDescent="0.35">
      <c r="L873" s="2">
        <v>45412</v>
      </c>
      <c r="M873">
        <v>3.5339</v>
      </c>
      <c r="N873">
        <v>2.5846</v>
      </c>
      <c r="O873">
        <v>3.1579000000000002</v>
      </c>
      <c r="P873">
        <v>3.9081999999999999</v>
      </c>
      <c r="Q873">
        <v>3.3580000000000001</v>
      </c>
    </row>
    <row r="874" spans="12:17" x14ac:dyDescent="0.35">
      <c r="L874" s="2">
        <v>45413</v>
      </c>
      <c r="M874">
        <v>3.5339</v>
      </c>
      <c r="N874">
        <v>2.5846</v>
      </c>
      <c r="O874">
        <v>3.1579000000000002</v>
      </c>
      <c r="P874">
        <v>3.9081999999999999</v>
      </c>
      <c r="Q874">
        <v>3.3580000000000001</v>
      </c>
    </row>
    <row r="875" spans="12:17" x14ac:dyDescent="0.35">
      <c r="L875" s="2">
        <v>45414</v>
      </c>
      <c r="M875">
        <v>3.5284</v>
      </c>
      <c r="N875">
        <v>2.5358000000000001</v>
      </c>
      <c r="O875">
        <v>3.1122000000000001</v>
      </c>
      <c r="P875">
        <v>3.8729</v>
      </c>
      <c r="Q875">
        <v>3.3193000000000001</v>
      </c>
    </row>
    <row r="876" spans="12:17" x14ac:dyDescent="0.35">
      <c r="L876" s="2">
        <v>45415</v>
      </c>
      <c r="M876">
        <v>3.6751999999999998</v>
      </c>
      <c r="N876">
        <v>2.4952000000000001</v>
      </c>
      <c r="O876">
        <v>3.0979000000000001</v>
      </c>
      <c r="P876">
        <v>3.8374999999999999</v>
      </c>
      <c r="Q876">
        <v>3.2711999999999999</v>
      </c>
    </row>
    <row r="877" spans="12:17" x14ac:dyDescent="0.35">
      <c r="L877" s="2">
        <v>45418</v>
      </c>
      <c r="M877">
        <v>3.6263999999999998</v>
      </c>
      <c r="N877">
        <v>2.4658000000000002</v>
      </c>
      <c r="O877">
        <v>3.0699000000000001</v>
      </c>
      <c r="P877">
        <v>3.8073000000000001</v>
      </c>
      <c r="Q877">
        <v>3.2570999999999999</v>
      </c>
    </row>
    <row r="878" spans="12:17" x14ac:dyDescent="0.35">
      <c r="L878" s="2">
        <v>45419</v>
      </c>
      <c r="M878">
        <v>3.6234000000000002</v>
      </c>
      <c r="N878">
        <v>2.4220999999999999</v>
      </c>
      <c r="O878">
        <v>3.032</v>
      </c>
      <c r="P878">
        <v>3.7604000000000002</v>
      </c>
      <c r="Q878">
        <v>3.2162000000000002</v>
      </c>
    </row>
    <row r="879" spans="12:17" x14ac:dyDescent="0.35">
      <c r="L879" s="2">
        <v>45420</v>
      </c>
      <c r="M879">
        <v>3.6061000000000001</v>
      </c>
      <c r="N879">
        <v>2.4603999999999999</v>
      </c>
      <c r="O879">
        <v>3.0640000000000001</v>
      </c>
      <c r="P879">
        <v>3.7982999999999998</v>
      </c>
      <c r="Q879">
        <v>3.2568000000000001</v>
      </c>
    </row>
    <row r="880" spans="12:17" x14ac:dyDescent="0.35">
      <c r="L880" s="2">
        <v>45421</v>
      </c>
      <c r="M880">
        <v>3.6469</v>
      </c>
      <c r="N880">
        <v>2.4941</v>
      </c>
      <c r="O880">
        <v>3.0116000000000001</v>
      </c>
      <c r="P880">
        <v>3.8454999999999999</v>
      </c>
      <c r="Q880">
        <v>3.2967</v>
      </c>
    </row>
    <row r="881" spans="12:17" x14ac:dyDescent="0.35">
      <c r="L881" s="2">
        <v>45422</v>
      </c>
      <c r="M881">
        <v>3.6652999999999998</v>
      </c>
      <c r="N881">
        <v>2.5230999999999999</v>
      </c>
      <c r="O881">
        <v>3.1368999999999998</v>
      </c>
      <c r="P881">
        <v>3.8601999999999999</v>
      </c>
      <c r="Q881">
        <v>3.3264</v>
      </c>
    </row>
    <row r="882" spans="12:17" x14ac:dyDescent="0.35">
      <c r="L882" s="2">
        <v>45425</v>
      </c>
      <c r="M882">
        <v>3.6648999999999998</v>
      </c>
      <c r="N882">
        <v>2.5063</v>
      </c>
      <c r="O882">
        <v>3.1215999999999999</v>
      </c>
      <c r="P882">
        <v>3.8643000000000001</v>
      </c>
      <c r="Q882">
        <v>3.3088000000000002</v>
      </c>
    </row>
    <row r="883" spans="12:17" x14ac:dyDescent="0.35">
      <c r="L883" s="2">
        <v>45426</v>
      </c>
      <c r="M883">
        <v>3.7008000000000001</v>
      </c>
      <c r="N883">
        <v>2.5448</v>
      </c>
      <c r="O883">
        <v>3.1640999999999999</v>
      </c>
      <c r="P883">
        <v>3.8932000000000002</v>
      </c>
      <c r="Q883">
        <v>3.3401999999999998</v>
      </c>
    </row>
    <row r="884" spans="12:17" x14ac:dyDescent="0.35">
      <c r="L884" s="2">
        <v>45427</v>
      </c>
      <c r="M884">
        <v>3.6899000000000002</v>
      </c>
      <c r="N884">
        <v>2.4205000000000001</v>
      </c>
      <c r="O884">
        <v>3.0510000000000002</v>
      </c>
      <c r="P884">
        <v>3.7404999999999999</v>
      </c>
      <c r="Q884">
        <v>3.1974999999999998</v>
      </c>
    </row>
    <row r="885" spans="12:17" x14ac:dyDescent="0.35">
      <c r="L885" s="2">
        <v>45428</v>
      </c>
      <c r="M885">
        <v>3.6579000000000002</v>
      </c>
      <c r="N885">
        <v>2.4634</v>
      </c>
      <c r="O885">
        <v>3.0979999999999999</v>
      </c>
      <c r="P885">
        <v>3.7530000000000001</v>
      </c>
      <c r="Q885">
        <v>3.2315</v>
      </c>
    </row>
    <row r="886" spans="12:17" x14ac:dyDescent="0.35">
      <c r="L886" s="2">
        <v>45429</v>
      </c>
      <c r="M886">
        <v>3.6705000000000001</v>
      </c>
      <c r="N886">
        <v>2.5165000000000002</v>
      </c>
      <c r="O886">
        <v>3.1393</v>
      </c>
      <c r="P886">
        <v>3.8140000000000001</v>
      </c>
      <c r="Q886">
        <v>3.2804000000000002</v>
      </c>
    </row>
    <row r="887" spans="12:17" x14ac:dyDescent="0.35">
      <c r="L887" s="2">
        <v>45432</v>
      </c>
      <c r="M887">
        <v>3.6680999999999999</v>
      </c>
      <c r="N887">
        <v>2.5341999999999998</v>
      </c>
      <c r="O887">
        <v>3.1574</v>
      </c>
      <c r="P887">
        <v>3.8235000000000001</v>
      </c>
      <c r="Q887">
        <v>3.2967</v>
      </c>
    </row>
    <row r="888" spans="12:17" x14ac:dyDescent="0.35">
      <c r="L888" s="2">
        <v>45433</v>
      </c>
      <c r="M888">
        <v>3.6379000000000001</v>
      </c>
      <c r="N888">
        <v>2.5036</v>
      </c>
      <c r="O888">
        <v>3.1356999999999999</v>
      </c>
      <c r="P888">
        <v>3.8111000000000002</v>
      </c>
      <c r="Q888">
        <v>3.28</v>
      </c>
    </row>
    <row r="889" spans="12:17" x14ac:dyDescent="0.35">
      <c r="L889" s="2">
        <v>45434</v>
      </c>
      <c r="M889">
        <v>3.6492</v>
      </c>
      <c r="N889">
        <v>2.5388999999999999</v>
      </c>
      <c r="O889">
        <v>3.1602999999999999</v>
      </c>
      <c r="P889">
        <v>3.8319000000000001</v>
      </c>
      <c r="Q889">
        <v>3.3098999999999998</v>
      </c>
    </row>
    <row r="890" spans="12:17" x14ac:dyDescent="0.35">
      <c r="L890" s="2">
        <v>45435</v>
      </c>
      <c r="M890">
        <v>3.7</v>
      </c>
      <c r="N890">
        <v>2.5947</v>
      </c>
      <c r="O890">
        <v>3.1997</v>
      </c>
      <c r="P890">
        <v>3.8995000000000002</v>
      </c>
      <c r="Q890">
        <v>3.3613</v>
      </c>
    </row>
    <row r="891" spans="12:17" x14ac:dyDescent="0.35">
      <c r="L891" s="2">
        <v>45436</v>
      </c>
      <c r="M891">
        <v>3.6831</v>
      </c>
      <c r="N891">
        <v>2.5750000000000002</v>
      </c>
      <c r="O891">
        <v>3.1736</v>
      </c>
      <c r="P891">
        <v>3.8883999999999999</v>
      </c>
      <c r="Q891">
        <v>3.3473999999999999</v>
      </c>
    </row>
    <row r="892" spans="12:17" x14ac:dyDescent="0.35">
      <c r="L892" s="2">
        <v>45439</v>
      </c>
      <c r="M892">
        <v>3.7075</v>
      </c>
      <c r="N892">
        <v>2.5503</v>
      </c>
      <c r="O892">
        <v>3.1640999999999999</v>
      </c>
      <c r="P892">
        <v>3.8380999999999998</v>
      </c>
      <c r="Q892">
        <v>3.3083999999999998</v>
      </c>
    </row>
    <row r="893" spans="12:17" x14ac:dyDescent="0.35">
      <c r="L893" s="2">
        <v>45440</v>
      </c>
      <c r="M893">
        <v>3.6819000000000002</v>
      </c>
      <c r="N893">
        <v>2.5945999999999998</v>
      </c>
      <c r="O893">
        <v>3.2012999999999998</v>
      </c>
      <c r="P893">
        <v>3.9053</v>
      </c>
      <c r="Q893">
        <v>3.3614999999999999</v>
      </c>
    </row>
    <row r="894" spans="12:17" x14ac:dyDescent="0.35">
      <c r="L894" s="2">
        <v>45441</v>
      </c>
      <c r="M894">
        <v>3.6711</v>
      </c>
      <c r="N894">
        <v>2.6966000000000001</v>
      </c>
      <c r="O894">
        <v>3.3087</v>
      </c>
      <c r="P894">
        <v>4.0121000000000002</v>
      </c>
      <c r="Q894">
        <v>3.4609000000000001</v>
      </c>
    </row>
    <row r="895" spans="12:17" x14ac:dyDescent="0.35">
      <c r="L895" s="2">
        <v>45442</v>
      </c>
      <c r="M895">
        <v>3.6838000000000002</v>
      </c>
      <c r="N895">
        <v>2.6583999999999999</v>
      </c>
      <c r="O895">
        <v>3.2763</v>
      </c>
      <c r="P895">
        <v>3.9695</v>
      </c>
      <c r="Q895">
        <v>3.4060999999999999</v>
      </c>
    </row>
    <row r="896" spans="12:17" x14ac:dyDescent="0.35">
      <c r="L896" s="2">
        <v>45443</v>
      </c>
      <c r="M896">
        <v>3.6635</v>
      </c>
      <c r="N896">
        <v>2.6739999999999999</v>
      </c>
      <c r="O896">
        <v>3.2707000000000002</v>
      </c>
      <c r="P896">
        <v>3.9752000000000001</v>
      </c>
      <c r="Q896">
        <v>3.4146999999999998</v>
      </c>
    </row>
    <row r="897" spans="12:17" x14ac:dyDescent="0.35">
      <c r="L897" s="2">
        <v>45446</v>
      </c>
      <c r="M897">
        <v>3.6558999999999999</v>
      </c>
      <c r="N897">
        <v>2.5903999999999998</v>
      </c>
      <c r="O897">
        <v>3.1966999999999999</v>
      </c>
      <c r="P897">
        <v>3.9037000000000002</v>
      </c>
      <c r="Q897">
        <v>3.3241000000000001</v>
      </c>
    </row>
    <row r="898" spans="12:17" x14ac:dyDescent="0.35">
      <c r="L898" s="2">
        <v>45447</v>
      </c>
      <c r="M898">
        <v>3.6566000000000001</v>
      </c>
      <c r="N898">
        <v>2.5400999999999998</v>
      </c>
      <c r="O898">
        <v>3.1555</v>
      </c>
      <c r="P898">
        <v>3.8774000000000002</v>
      </c>
      <c r="Q898">
        <v>3.2926000000000002</v>
      </c>
    </row>
    <row r="899" spans="12:17" x14ac:dyDescent="0.35">
      <c r="L899" s="2">
        <v>45448</v>
      </c>
      <c r="M899">
        <v>3.6467000000000001</v>
      </c>
      <c r="N899">
        <v>2.5123000000000002</v>
      </c>
      <c r="O899">
        <v>3.1301999999999999</v>
      </c>
      <c r="P899">
        <v>3.8178000000000001</v>
      </c>
      <c r="Q899">
        <v>3.2538999999999998</v>
      </c>
    </row>
    <row r="900" spans="12:17" x14ac:dyDescent="0.35">
      <c r="L900" s="2">
        <v>45449</v>
      </c>
      <c r="M900">
        <v>3.6541999999999999</v>
      </c>
      <c r="N900">
        <v>2.5476000000000001</v>
      </c>
      <c r="O900">
        <v>3.1507999999999998</v>
      </c>
      <c r="P900">
        <v>3.8712</v>
      </c>
      <c r="Q900">
        <v>3.2928999999999999</v>
      </c>
    </row>
    <row r="901" spans="12:17" x14ac:dyDescent="0.35">
      <c r="L901" s="2">
        <v>45450</v>
      </c>
      <c r="M901">
        <v>3.6297000000000001</v>
      </c>
      <c r="N901">
        <v>2.6135000000000002</v>
      </c>
      <c r="O901">
        <v>3.2040999999999999</v>
      </c>
      <c r="P901">
        <v>3.9626999999999999</v>
      </c>
      <c r="Q901">
        <v>3.3532000000000002</v>
      </c>
    </row>
    <row r="902" spans="12:17" x14ac:dyDescent="0.35">
      <c r="L902" s="2">
        <v>45453</v>
      </c>
      <c r="M902">
        <v>3.6758999999999999</v>
      </c>
      <c r="N902">
        <v>2.6793999999999998</v>
      </c>
      <c r="O902">
        <v>3.3003999999999998</v>
      </c>
      <c r="P902">
        <v>4.0936000000000003</v>
      </c>
      <c r="Q902">
        <v>3.4702000000000002</v>
      </c>
    </row>
    <row r="903" spans="12:17" x14ac:dyDescent="0.35">
      <c r="L903" s="2">
        <v>45454</v>
      </c>
      <c r="M903">
        <v>3.5954000000000002</v>
      </c>
      <c r="N903">
        <v>2.6381000000000001</v>
      </c>
      <c r="O903">
        <v>3.3129</v>
      </c>
      <c r="P903">
        <v>4.0785999999999998</v>
      </c>
      <c r="Q903">
        <v>3.4373</v>
      </c>
    </row>
    <row r="904" spans="12:17" x14ac:dyDescent="0.35">
      <c r="L904" s="2">
        <v>45455</v>
      </c>
      <c r="M904">
        <v>3.5619000000000001</v>
      </c>
      <c r="N904">
        <v>2.5341</v>
      </c>
      <c r="O904">
        <v>3.2187000000000001</v>
      </c>
      <c r="P904">
        <v>3.9380000000000002</v>
      </c>
      <c r="Q904">
        <v>3.3262</v>
      </c>
    </row>
    <row r="905" spans="12:17" x14ac:dyDescent="0.35">
      <c r="L905" s="2">
        <v>45456</v>
      </c>
      <c r="M905">
        <v>3.5415999999999999</v>
      </c>
      <c r="N905">
        <v>2.4775999999999998</v>
      </c>
      <c r="O905">
        <v>3.1779000000000002</v>
      </c>
      <c r="P905">
        <v>3.9287999999999998</v>
      </c>
      <c r="Q905">
        <v>3.3460000000000001</v>
      </c>
    </row>
    <row r="906" spans="12:17" x14ac:dyDescent="0.35">
      <c r="L906" s="2">
        <v>45457</v>
      </c>
      <c r="M906">
        <v>3.5049999999999999</v>
      </c>
      <c r="N906">
        <v>2.3597999999999999</v>
      </c>
      <c r="O906">
        <v>3.0954000000000002</v>
      </c>
      <c r="P906">
        <v>3.9312</v>
      </c>
      <c r="Q906">
        <v>3.3119000000000001</v>
      </c>
    </row>
    <row r="907" spans="12:17" x14ac:dyDescent="0.35">
      <c r="L907" s="2">
        <v>45460</v>
      </c>
      <c r="M907">
        <v>3.4903</v>
      </c>
      <c r="N907">
        <v>2.4106000000000001</v>
      </c>
      <c r="O907">
        <v>3.1423999999999999</v>
      </c>
      <c r="P907">
        <v>3.9599000000000002</v>
      </c>
      <c r="Q907">
        <v>3.3235000000000001</v>
      </c>
    </row>
    <row r="908" spans="12:17" x14ac:dyDescent="0.35">
      <c r="L908" s="2">
        <v>45461</v>
      </c>
      <c r="M908">
        <v>3.4929000000000001</v>
      </c>
      <c r="N908">
        <v>2.3940000000000001</v>
      </c>
      <c r="O908">
        <v>3.1158000000000001</v>
      </c>
      <c r="P908">
        <v>3.9058999999999999</v>
      </c>
      <c r="Q908">
        <v>3.2902999999999998</v>
      </c>
    </row>
    <row r="909" spans="12:17" x14ac:dyDescent="0.35">
      <c r="L909" s="2">
        <v>45462</v>
      </c>
      <c r="M909">
        <v>3.4946999999999999</v>
      </c>
      <c r="N909">
        <v>2.4110999999999998</v>
      </c>
      <c r="O909">
        <v>3.14</v>
      </c>
      <c r="P909">
        <v>3.9609999999999999</v>
      </c>
      <c r="Q909">
        <v>3.3224</v>
      </c>
    </row>
    <row r="910" spans="12:17" x14ac:dyDescent="0.35">
      <c r="L910" s="2">
        <v>45463</v>
      </c>
      <c r="M910">
        <v>3.5032999999999999</v>
      </c>
      <c r="N910">
        <v>2.4304000000000001</v>
      </c>
      <c r="O910">
        <v>3.1617000000000002</v>
      </c>
      <c r="P910">
        <v>3.9636</v>
      </c>
      <c r="Q910">
        <v>3.3186</v>
      </c>
    </row>
    <row r="911" spans="12:17" x14ac:dyDescent="0.35">
      <c r="L911" s="2">
        <v>45464</v>
      </c>
      <c r="M911">
        <v>3.4906999999999999</v>
      </c>
      <c r="N911">
        <v>2.4087999999999998</v>
      </c>
      <c r="O911">
        <v>3.1894</v>
      </c>
      <c r="P911">
        <v>3.9647000000000001</v>
      </c>
      <c r="Q911">
        <v>3.3031000000000001</v>
      </c>
    </row>
    <row r="912" spans="12:17" x14ac:dyDescent="0.35">
      <c r="L912" s="2">
        <v>45467</v>
      </c>
      <c r="M912">
        <v>3.4906999999999999</v>
      </c>
      <c r="N912">
        <v>2.4306999999999999</v>
      </c>
      <c r="O912">
        <v>3.1821999999999999</v>
      </c>
      <c r="P912">
        <v>3.9506999999999999</v>
      </c>
      <c r="Q912">
        <v>3.3033000000000001</v>
      </c>
    </row>
    <row r="913" spans="12:17" x14ac:dyDescent="0.35">
      <c r="L913" s="2">
        <v>45468</v>
      </c>
      <c r="M913">
        <v>3.4697</v>
      </c>
      <c r="N913">
        <v>2.4249000000000001</v>
      </c>
      <c r="O913">
        <v>3.1623999999999999</v>
      </c>
      <c r="P913">
        <v>3.9571000000000001</v>
      </c>
      <c r="Q913">
        <v>3.3029000000000002</v>
      </c>
    </row>
    <row r="914" spans="12:17" x14ac:dyDescent="0.35">
      <c r="L914" s="2">
        <v>45469</v>
      </c>
      <c r="M914">
        <v>3.4489000000000001</v>
      </c>
      <c r="N914">
        <v>2.4617</v>
      </c>
      <c r="O914">
        <v>3.1953</v>
      </c>
      <c r="P914">
        <v>4.0174000000000003</v>
      </c>
      <c r="Q914">
        <v>3.3613</v>
      </c>
    </row>
    <row r="915" spans="12:17" x14ac:dyDescent="0.35">
      <c r="L915" s="2">
        <v>45470</v>
      </c>
      <c r="M915">
        <v>3.4605000000000001</v>
      </c>
      <c r="N915">
        <v>2.4579</v>
      </c>
      <c r="O915">
        <v>3.1947000000000001</v>
      </c>
      <c r="P915">
        <v>4.0629</v>
      </c>
      <c r="Q915">
        <v>3.3824000000000001</v>
      </c>
    </row>
    <row r="916" spans="12:17" x14ac:dyDescent="0.35">
      <c r="L916" s="2">
        <v>45471</v>
      </c>
      <c r="M916">
        <v>3.4710999999999999</v>
      </c>
      <c r="N916">
        <v>2.5121000000000002</v>
      </c>
      <c r="O916">
        <v>3.2475000000000001</v>
      </c>
      <c r="P916">
        <v>4.09</v>
      </c>
      <c r="Q916">
        <v>3.4074</v>
      </c>
    </row>
    <row r="917" spans="12:17" x14ac:dyDescent="0.35">
      <c r="L917" s="2">
        <v>45474</v>
      </c>
      <c r="M917">
        <v>3.4756999999999998</v>
      </c>
      <c r="N917">
        <v>2.6160000000000001</v>
      </c>
      <c r="O917">
        <v>3.3075999999999999</v>
      </c>
      <c r="P917">
        <v>4.1379000000000001</v>
      </c>
      <c r="Q917">
        <v>3.4535999999999998</v>
      </c>
    </row>
    <row r="918" spans="12:17" x14ac:dyDescent="0.35">
      <c r="L918" s="2">
        <v>45475</v>
      </c>
      <c r="M918">
        <v>3.4466999999999999</v>
      </c>
      <c r="N918">
        <v>2.6156999999999999</v>
      </c>
      <c r="O918">
        <v>3.3008000000000002</v>
      </c>
      <c r="P918">
        <v>4.1083999999999996</v>
      </c>
      <c r="Q918">
        <v>3.4268000000000001</v>
      </c>
    </row>
    <row r="919" spans="12:17" x14ac:dyDescent="0.35">
      <c r="L919" s="2">
        <v>45476</v>
      </c>
      <c r="M919">
        <v>3.4396</v>
      </c>
      <c r="N919">
        <v>2.5724999999999998</v>
      </c>
      <c r="O919">
        <v>3.2429000000000001</v>
      </c>
      <c r="P919">
        <v>4.0143000000000004</v>
      </c>
      <c r="Q919">
        <v>3.3595999999999999</v>
      </c>
    </row>
    <row r="920" spans="12:17" x14ac:dyDescent="0.35">
      <c r="L920" s="2">
        <v>45477</v>
      </c>
      <c r="M920">
        <v>3.4285000000000001</v>
      </c>
      <c r="N920">
        <v>2.5973999999999999</v>
      </c>
      <c r="O920">
        <v>3.2618</v>
      </c>
      <c r="P920">
        <v>4.0361000000000002</v>
      </c>
      <c r="Q920">
        <v>3.3822999999999999</v>
      </c>
    </row>
    <row r="921" spans="12:17" x14ac:dyDescent="0.35">
      <c r="L921" s="2">
        <v>45478</v>
      </c>
      <c r="M921">
        <v>3.4197000000000002</v>
      </c>
      <c r="N921">
        <v>2.5495999999999999</v>
      </c>
      <c r="O921">
        <v>3.2292000000000001</v>
      </c>
      <c r="P921">
        <v>3.9712999999999998</v>
      </c>
      <c r="Q921">
        <v>3.3321999999999998</v>
      </c>
    </row>
    <row r="922" spans="12:17" x14ac:dyDescent="0.35">
      <c r="L922" s="2">
        <v>45481</v>
      </c>
      <c r="M922">
        <v>3.4188999999999998</v>
      </c>
      <c r="N922">
        <v>2.5253999999999999</v>
      </c>
      <c r="O922">
        <v>3.2035999999999998</v>
      </c>
      <c r="P922">
        <v>3.9178000000000002</v>
      </c>
      <c r="Q922">
        <v>3.2850999999999999</v>
      </c>
    </row>
    <row r="923" spans="12:17" x14ac:dyDescent="0.35">
      <c r="L923" s="2">
        <v>45482</v>
      </c>
      <c r="M923">
        <v>3.4336000000000002</v>
      </c>
      <c r="N923">
        <v>2.5608</v>
      </c>
      <c r="O923">
        <v>3.2423000000000002</v>
      </c>
      <c r="P923">
        <v>3.9845999999999999</v>
      </c>
      <c r="Q923">
        <v>3.3365</v>
      </c>
    </row>
    <row r="924" spans="12:17" x14ac:dyDescent="0.35">
      <c r="L924" s="2">
        <v>45483</v>
      </c>
      <c r="M924">
        <v>3.4304999999999999</v>
      </c>
      <c r="N924">
        <v>2.5206</v>
      </c>
      <c r="O924">
        <v>3.1996000000000002</v>
      </c>
      <c r="P924">
        <v>3.8889</v>
      </c>
      <c r="Q924">
        <v>3.2795999999999998</v>
      </c>
    </row>
    <row r="925" spans="12:17" x14ac:dyDescent="0.35">
      <c r="L925" s="2">
        <v>45484</v>
      </c>
      <c r="M925">
        <v>3.3997000000000002</v>
      </c>
      <c r="N925">
        <v>2.4584999999999999</v>
      </c>
      <c r="O925">
        <v>3.1581000000000001</v>
      </c>
      <c r="P925">
        <v>3.8191000000000002</v>
      </c>
      <c r="Q925">
        <v>3.2242000000000002</v>
      </c>
    </row>
    <row r="926" spans="12:17" x14ac:dyDescent="0.35">
      <c r="L926" s="2">
        <v>45485</v>
      </c>
      <c r="M926">
        <v>3.391</v>
      </c>
      <c r="N926">
        <v>2.4887999999999999</v>
      </c>
      <c r="O926">
        <v>3.1818</v>
      </c>
      <c r="P926">
        <v>3.8279000000000001</v>
      </c>
      <c r="Q926">
        <v>3.2504</v>
      </c>
    </row>
    <row r="927" spans="12:17" x14ac:dyDescent="0.35">
      <c r="L927" s="2">
        <v>45488</v>
      </c>
      <c r="M927">
        <v>3.4317000000000002</v>
      </c>
      <c r="N927">
        <v>2.4658000000000002</v>
      </c>
      <c r="O927">
        <v>3.1547000000000001</v>
      </c>
      <c r="P927">
        <v>3.7848999999999999</v>
      </c>
      <c r="Q927">
        <v>3.2187999999999999</v>
      </c>
    </row>
    <row r="928" spans="12:17" x14ac:dyDescent="0.35">
      <c r="L928" s="2">
        <v>45489</v>
      </c>
      <c r="M928">
        <v>3.4138999999999999</v>
      </c>
      <c r="N928">
        <v>2.4220999999999999</v>
      </c>
      <c r="O928">
        <v>3.1175999999999999</v>
      </c>
      <c r="P928">
        <v>3.7393999999999998</v>
      </c>
      <c r="Q928">
        <v>3.1852</v>
      </c>
    </row>
    <row r="929" spans="12:17" x14ac:dyDescent="0.35">
      <c r="L929" s="2">
        <v>45490</v>
      </c>
      <c r="M929">
        <v>3.3874</v>
      </c>
      <c r="N929">
        <v>2.4075000000000002</v>
      </c>
      <c r="O929">
        <v>3.0981000000000001</v>
      </c>
      <c r="P929">
        <v>3.7435999999999998</v>
      </c>
      <c r="Q929">
        <v>3.1781000000000001</v>
      </c>
    </row>
    <row r="930" spans="12:17" x14ac:dyDescent="0.35">
      <c r="L930" s="2">
        <v>45491</v>
      </c>
      <c r="M930">
        <v>3.3923999999999999</v>
      </c>
      <c r="N930">
        <v>2.4216000000000002</v>
      </c>
      <c r="O930">
        <v>3.1229</v>
      </c>
      <c r="P930">
        <v>3.7349999999999999</v>
      </c>
      <c r="Q930">
        <v>3.1997</v>
      </c>
    </row>
    <row r="931" spans="12:17" x14ac:dyDescent="0.35">
      <c r="L931" s="2">
        <v>45492</v>
      </c>
      <c r="M931">
        <v>3.4235000000000002</v>
      </c>
      <c r="N931">
        <v>2.4607999999999999</v>
      </c>
      <c r="O931">
        <v>3.1579000000000002</v>
      </c>
      <c r="P931">
        <v>3.8069999999999999</v>
      </c>
      <c r="Q931">
        <v>3.2382</v>
      </c>
    </row>
    <row r="932" spans="12:17" x14ac:dyDescent="0.35">
      <c r="L932" s="2">
        <v>45495</v>
      </c>
      <c r="M932">
        <v>3.4205999999999999</v>
      </c>
      <c r="N932">
        <v>2.4946999999999999</v>
      </c>
      <c r="O932">
        <v>3.1844000000000001</v>
      </c>
      <c r="P932">
        <v>3.7927</v>
      </c>
      <c r="Q932">
        <v>3.2578999999999998</v>
      </c>
    </row>
    <row r="933" spans="12:17" x14ac:dyDescent="0.35">
      <c r="L933" s="2">
        <v>45496</v>
      </c>
      <c r="M933">
        <v>3.4119000000000002</v>
      </c>
      <c r="N933">
        <v>2.4308999999999998</v>
      </c>
      <c r="O933">
        <v>3.1316000000000002</v>
      </c>
      <c r="P933">
        <v>3.7850000000000001</v>
      </c>
      <c r="Q933">
        <v>3.2219000000000002</v>
      </c>
    </row>
    <row r="934" spans="12:17" x14ac:dyDescent="0.35">
      <c r="L934" s="2">
        <v>45497</v>
      </c>
      <c r="M934">
        <v>3.4125999999999999</v>
      </c>
      <c r="N934">
        <v>2.4397000000000002</v>
      </c>
      <c r="O934">
        <v>3.1573000000000002</v>
      </c>
      <c r="P934">
        <v>3.8368000000000002</v>
      </c>
      <c r="Q934">
        <v>3.2608000000000001</v>
      </c>
    </row>
    <row r="935" spans="12:17" x14ac:dyDescent="0.35">
      <c r="L935" s="2">
        <v>45498</v>
      </c>
      <c r="M935">
        <v>3.4182000000000001</v>
      </c>
      <c r="N935">
        <v>2.4199000000000002</v>
      </c>
      <c r="O935">
        <v>3.1347</v>
      </c>
      <c r="P935">
        <v>3.8115000000000001</v>
      </c>
      <c r="Q935">
        <v>3.2469000000000001</v>
      </c>
    </row>
    <row r="936" spans="12:17" x14ac:dyDescent="0.35">
      <c r="L936" s="2">
        <v>45499</v>
      </c>
      <c r="M936">
        <v>3.4645000000000001</v>
      </c>
      <c r="N936">
        <v>2.3988</v>
      </c>
      <c r="O936">
        <v>3.1236999999999999</v>
      </c>
      <c r="P936">
        <v>3.8012000000000001</v>
      </c>
      <c r="Q936">
        <v>3.2248999999999999</v>
      </c>
    </row>
    <row r="937" spans="12:17" x14ac:dyDescent="0.35">
      <c r="L937" s="2">
        <v>45502</v>
      </c>
      <c r="M937">
        <v>3.4556</v>
      </c>
      <c r="N937">
        <v>2.3521000000000001</v>
      </c>
      <c r="O937">
        <v>3.0716000000000001</v>
      </c>
      <c r="P937">
        <v>3.7418</v>
      </c>
      <c r="Q937">
        <v>3.1785999999999999</v>
      </c>
    </row>
    <row r="938" spans="12:17" x14ac:dyDescent="0.35">
      <c r="L938" s="2">
        <v>45503</v>
      </c>
      <c r="M938">
        <v>3.3523000000000001</v>
      </c>
      <c r="N938">
        <v>2.3323999999999998</v>
      </c>
      <c r="O938">
        <v>3.0706000000000002</v>
      </c>
      <c r="P938">
        <v>3.7385000000000002</v>
      </c>
      <c r="Q938">
        <v>3.1568999999999998</v>
      </c>
    </row>
    <row r="939" spans="12:17" x14ac:dyDescent="0.35">
      <c r="L939" s="2">
        <v>45504</v>
      </c>
      <c r="M939">
        <v>3.3197000000000001</v>
      </c>
      <c r="N939">
        <v>2.2942</v>
      </c>
      <c r="O939">
        <v>3.0270000000000001</v>
      </c>
      <c r="P939">
        <v>3.6886999999999999</v>
      </c>
      <c r="Q939">
        <v>3.1067</v>
      </c>
    </row>
    <row r="940" spans="12:17" x14ac:dyDescent="0.35">
      <c r="L940" s="2">
        <v>45505</v>
      </c>
      <c r="M940">
        <v>3.2435</v>
      </c>
      <c r="N940">
        <v>2.2328000000000001</v>
      </c>
      <c r="O940">
        <v>3.0026999999999999</v>
      </c>
      <c r="P940">
        <v>3.6855000000000002</v>
      </c>
      <c r="Q940">
        <v>3.0836000000000001</v>
      </c>
    </row>
    <row r="941" spans="12:17" x14ac:dyDescent="0.35">
      <c r="L941" s="2">
        <v>45506</v>
      </c>
      <c r="M941">
        <v>3.3060999999999998</v>
      </c>
      <c r="N941">
        <v>2.1766999999999999</v>
      </c>
      <c r="O941">
        <v>2.9820000000000002</v>
      </c>
      <c r="P941">
        <v>3.6781000000000001</v>
      </c>
      <c r="Q941">
        <v>3.0577000000000001</v>
      </c>
    </row>
    <row r="942" spans="12:17" x14ac:dyDescent="0.35">
      <c r="L942" s="2">
        <v>45509</v>
      </c>
      <c r="M942">
        <v>3.2991000000000001</v>
      </c>
      <c r="N942">
        <v>2.1922999999999999</v>
      </c>
      <c r="O942">
        <v>2.9925000000000002</v>
      </c>
      <c r="P942">
        <v>3.7170999999999998</v>
      </c>
      <c r="Q942">
        <v>3.0855000000000001</v>
      </c>
    </row>
    <row r="943" spans="12:17" x14ac:dyDescent="0.35">
      <c r="L943" s="2">
        <v>45510</v>
      </c>
      <c r="M943">
        <v>3.3119000000000001</v>
      </c>
      <c r="N943">
        <v>2.1991000000000001</v>
      </c>
      <c r="O943">
        <v>2.9857999999999998</v>
      </c>
      <c r="P943">
        <v>3.6905000000000001</v>
      </c>
      <c r="Q943">
        <v>3.0623999999999998</v>
      </c>
    </row>
    <row r="944" spans="12:17" x14ac:dyDescent="0.35">
      <c r="L944" s="2">
        <v>45511</v>
      </c>
      <c r="M944">
        <v>3.3056999999999999</v>
      </c>
      <c r="N944">
        <v>2.2643</v>
      </c>
      <c r="O944">
        <v>3.0295999999999998</v>
      </c>
      <c r="P944">
        <v>3.7530999999999999</v>
      </c>
      <c r="Q944">
        <v>3.1217999999999999</v>
      </c>
    </row>
    <row r="945" spans="12:17" x14ac:dyDescent="0.35">
      <c r="L945" s="2">
        <v>45512</v>
      </c>
      <c r="M945">
        <v>3.3269000000000002</v>
      </c>
      <c r="N945">
        <v>2.2726999999999999</v>
      </c>
      <c r="O945">
        <v>3.0497999999999998</v>
      </c>
      <c r="P945">
        <v>3.7503000000000002</v>
      </c>
      <c r="Q945">
        <v>3.1360000000000001</v>
      </c>
    </row>
    <row r="946" spans="12:17" x14ac:dyDescent="0.35">
      <c r="L946" s="2">
        <v>45513</v>
      </c>
      <c r="M946">
        <v>3.2633999999999999</v>
      </c>
      <c r="N946">
        <v>2.2294</v>
      </c>
      <c r="O946">
        <v>3.0034000000000001</v>
      </c>
      <c r="P946">
        <v>3.6915</v>
      </c>
      <c r="Q946">
        <v>3.0861000000000001</v>
      </c>
    </row>
    <row r="947" spans="12:17" x14ac:dyDescent="0.35">
      <c r="L947" s="2">
        <v>45516</v>
      </c>
      <c r="M947">
        <v>3.2715999999999998</v>
      </c>
      <c r="N947">
        <v>2.2233000000000001</v>
      </c>
      <c r="O947">
        <v>3.0011000000000001</v>
      </c>
      <c r="P947">
        <v>3.6869000000000001</v>
      </c>
      <c r="Q947">
        <v>3.0775000000000001</v>
      </c>
    </row>
    <row r="948" spans="12:17" x14ac:dyDescent="0.35">
      <c r="L948" s="2">
        <v>45517</v>
      </c>
      <c r="M948">
        <v>3.2902</v>
      </c>
      <c r="N948">
        <v>2.1884999999999999</v>
      </c>
      <c r="O948">
        <v>2.9552999999999998</v>
      </c>
      <c r="P948">
        <v>3.6194000000000002</v>
      </c>
      <c r="Q948">
        <v>3.0257999999999998</v>
      </c>
    </row>
    <row r="949" spans="12:17" x14ac:dyDescent="0.35">
      <c r="L949" s="2">
        <v>45518</v>
      </c>
      <c r="M949">
        <v>3.2862</v>
      </c>
      <c r="N949">
        <v>2.1858</v>
      </c>
      <c r="O949">
        <v>2.9531999999999998</v>
      </c>
      <c r="P949">
        <v>3.6131000000000002</v>
      </c>
      <c r="Q949">
        <v>3.0198999999999998</v>
      </c>
    </row>
    <row r="950" spans="12:17" x14ac:dyDescent="0.35">
      <c r="L950" s="2">
        <v>45519</v>
      </c>
      <c r="M950">
        <v>3.2862</v>
      </c>
      <c r="N950">
        <v>2.2656000000000001</v>
      </c>
      <c r="O950">
        <v>3.0125000000000002</v>
      </c>
      <c r="P950">
        <v>3.6131000000000002</v>
      </c>
      <c r="Q950">
        <v>3.0846</v>
      </c>
    </row>
    <row r="951" spans="12:17" x14ac:dyDescent="0.35">
      <c r="L951" s="2">
        <v>45520</v>
      </c>
      <c r="M951">
        <v>3.2768000000000002</v>
      </c>
      <c r="N951">
        <v>2.2524000000000002</v>
      </c>
      <c r="O951">
        <v>2.9965000000000002</v>
      </c>
      <c r="P951">
        <v>3.6892999999999998</v>
      </c>
      <c r="Q951">
        <v>3.0909</v>
      </c>
    </row>
    <row r="952" spans="12:17" x14ac:dyDescent="0.35">
      <c r="L952" s="2">
        <v>45523</v>
      </c>
      <c r="M952">
        <v>3.2764000000000002</v>
      </c>
      <c r="N952">
        <v>2.2480000000000002</v>
      </c>
      <c r="O952">
        <v>2.9925000000000002</v>
      </c>
      <c r="P952">
        <v>3.6718000000000002</v>
      </c>
      <c r="Q952">
        <v>3.0756999999999999</v>
      </c>
    </row>
    <row r="953" spans="12:17" x14ac:dyDescent="0.35">
      <c r="L953" s="2">
        <v>45524</v>
      </c>
      <c r="M953">
        <v>3.2759</v>
      </c>
      <c r="N953">
        <v>2.2193999999999998</v>
      </c>
      <c r="O953">
        <v>2.9651000000000001</v>
      </c>
      <c r="P953">
        <v>3.6398999999999999</v>
      </c>
      <c r="Q953">
        <v>3.0430999999999999</v>
      </c>
    </row>
    <row r="954" spans="12:17" x14ac:dyDescent="0.35">
      <c r="L954" s="2">
        <v>45525</v>
      </c>
      <c r="M954">
        <v>3.2667999999999999</v>
      </c>
      <c r="N954">
        <v>2.1917</v>
      </c>
      <c r="O954">
        <v>2.9457</v>
      </c>
      <c r="P954">
        <v>3.6191</v>
      </c>
      <c r="Q954">
        <v>3.0059999999999998</v>
      </c>
    </row>
    <row r="955" spans="12:17" x14ac:dyDescent="0.35">
      <c r="L955" s="2">
        <v>45526</v>
      </c>
      <c r="M955">
        <v>3.2765</v>
      </c>
      <c r="N955">
        <v>2.2593000000000001</v>
      </c>
      <c r="O955">
        <v>3.0049000000000001</v>
      </c>
      <c r="P955">
        <v>3.6663000000000001</v>
      </c>
      <c r="Q955">
        <v>3.0649000000000002</v>
      </c>
    </row>
    <row r="956" spans="12:17" x14ac:dyDescent="0.35">
      <c r="L956" s="2">
        <v>45527</v>
      </c>
      <c r="M956">
        <v>3.2713000000000001</v>
      </c>
      <c r="N956">
        <v>2.2376999999999998</v>
      </c>
      <c r="O956">
        <v>2.9950000000000001</v>
      </c>
      <c r="P956">
        <v>3.6198999999999999</v>
      </c>
      <c r="Q956">
        <v>3.0272999999999999</v>
      </c>
    </row>
    <row r="957" spans="12:17" x14ac:dyDescent="0.35">
      <c r="L957" s="2">
        <v>45530</v>
      </c>
      <c r="M957">
        <v>3.2820999999999998</v>
      </c>
      <c r="N957">
        <v>2.2517</v>
      </c>
      <c r="O957">
        <v>3.0028999999999999</v>
      </c>
      <c r="P957">
        <v>3.6484999999999999</v>
      </c>
      <c r="Q957">
        <v>3.0455999999999999</v>
      </c>
    </row>
    <row r="958" spans="12:17" x14ac:dyDescent="0.35">
      <c r="L958" s="2">
        <v>45531</v>
      </c>
      <c r="M958">
        <v>3.3029000000000002</v>
      </c>
      <c r="N958">
        <v>2.2892999999999999</v>
      </c>
      <c r="O958">
        <v>3.0619000000000001</v>
      </c>
      <c r="P958">
        <v>3.7185000000000001</v>
      </c>
      <c r="Q958">
        <v>3.1074999999999999</v>
      </c>
    </row>
    <row r="959" spans="12:17" x14ac:dyDescent="0.35">
      <c r="L959" s="2">
        <v>45532</v>
      </c>
      <c r="M959">
        <v>3.2921999999999998</v>
      </c>
      <c r="N959">
        <v>2.2677</v>
      </c>
      <c r="O959">
        <v>3.0327000000000002</v>
      </c>
      <c r="P959">
        <v>3.6974</v>
      </c>
      <c r="Q959">
        <v>3.1012</v>
      </c>
    </row>
    <row r="960" spans="12:17" x14ac:dyDescent="0.35">
      <c r="L960" s="2">
        <v>45533</v>
      </c>
      <c r="M960">
        <v>3.3050999999999999</v>
      </c>
      <c r="N960">
        <v>2.2827000000000002</v>
      </c>
      <c r="O960">
        <v>3.0379</v>
      </c>
      <c r="P960">
        <v>3.7223999999999999</v>
      </c>
      <c r="Q960">
        <v>3.1097999999999999</v>
      </c>
    </row>
    <row r="961" spans="12:17" x14ac:dyDescent="0.35">
      <c r="L961" s="2">
        <v>45534</v>
      </c>
      <c r="M961">
        <v>3.2927</v>
      </c>
      <c r="N961">
        <v>2.3178000000000001</v>
      </c>
      <c r="O961">
        <v>3.0844999999999998</v>
      </c>
      <c r="P961">
        <v>3.7469000000000001</v>
      </c>
      <c r="Q961">
        <v>3.1488999999999998</v>
      </c>
    </row>
    <row r="962" spans="12:17" x14ac:dyDescent="0.35">
      <c r="L962" s="2">
        <v>45537</v>
      </c>
      <c r="M962">
        <v>3.2623000000000002</v>
      </c>
      <c r="N962">
        <v>2.3439999999999999</v>
      </c>
      <c r="O962">
        <v>3.0983999999999998</v>
      </c>
      <c r="P962">
        <v>3.7614000000000001</v>
      </c>
      <c r="Q962">
        <v>3.1585999999999999</v>
      </c>
    </row>
    <row r="963" spans="12:17" x14ac:dyDescent="0.35">
      <c r="L963" s="2">
        <v>45538</v>
      </c>
      <c r="M963">
        <v>3.2766999999999999</v>
      </c>
      <c r="N963">
        <v>2.2816000000000001</v>
      </c>
      <c r="O963">
        <v>3.0329999999999999</v>
      </c>
      <c r="P963">
        <v>3.7218</v>
      </c>
      <c r="Q963">
        <v>3.1137000000000001</v>
      </c>
    </row>
    <row r="964" spans="12:17" x14ac:dyDescent="0.35">
      <c r="L964" s="2">
        <v>45539</v>
      </c>
      <c r="M964">
        <v>3.2667999999999999</v>
      </c>
      <c r="N964">
        <v>2.2282000000000002</v>
      </c>
      <c r="O964">
        <v>2.9925000000000002</v>
      </c>
      <c r="P964">
        <v>3.6337999999999999</v>
      </c>
      <c r="Q964">
        <v>3.0421</v>
      </c>
    </row>
    <row r="965" spans="12:17" x14ac:dyDescent="0.35">
      <c r="L965" s="2">
        <v>45540</v>
      </c>
      <c r="M965">
        <v>3.2191000000000001</v>
      </c>
      <c r="N965">
        <v>2.2141999999999999</v>
      </c>
      <c r="O965">
        <v>2.9883000000000002</v>
      </c>
      <c r="P965">
        <v>3.6274000000000002</v>
      </c>
      <c r="Q965">
        <v>3.0278999999999998</v>
      </c>
    </row>
    <row r="966" spans="12:17" x14ac:dyDescent="0.35">
      <c r="L966" s="2">
        <v>45541</v>
      </c>
      <c r="M966">
        <v>3.1804999999999999</v>
      </c>
      <c r="N966">
        <v>2.2033</v>
      </c>
      <c r="O966">
        <v>2.9908999999999999</v>
      </c>
      <c r="P966">
        <v>3.61</v>
      </c>
      <c r="Q966">
        <v>3.0291000000000001</v>
      </c>
    </row>
    <row r="967" spans="12:17" x14ac:dyDescent="0.35">
      <c r="L967" s="2">
        <v>45544</v>
      </c>
      <c r="M967">
        <v>3.3102</v>
      </c>
      <c r="N967">
        <v>2.1836000000000002</v>
      </c>
      <c r="O967">
        <v>2.9714</v>
      </c>
      <c r="P967">
        <v>3.6101999999999999</v>
      </c>
      <c r="Q967">
        <v>3.0133000000000001</v>
      </c>
    </row>
    <row r="968" spans="12:17" x14ac:dyDescent="0.35">
      <c r="L968" s="2">
        <v>45545</v>
      </c>
      <c r="M968">
        <v>3.2212000000000001</v>
      </c>
      <c r="N968">
        <v>2.1494</v>
      </c>
      <c r="O968">
        <v>2.9495</v>
      </c>
      <c r="P968">
        <v>3.5834000000000001</v>
      </c>
      <c r="Q968">
        <v>2.9815</v>
      </c>
    </row>
    <row r="969" spans="12:17" x14ac:dyDescent="0.35">
      <c r="L969" s="2">
        <v>45546</v>
      </c>
      <c r="M969">
        <v>3.2686000000000002</v>
      </c>
      <c r="N969">
        <v>2.1244999999999998</v>
      </c>
      <c r="O969">
        <v>2.9251999999999998</v>
      </c>
      <c r="P969">
        <v>3.5217999999999998</v>
      </c>
      <c r="Q969">
        <v>2.9523000000000001</v>
      </c>
    </row>
    <row r="970" spans="12:17" x14ac:dyDescent="0.35">
      <c r="L970" s="2">
        <v>45547</v>
      </c>
      <c r="M970">
        <v>3.2646000000000002</v>
      </c>
      <c r="N970">
        <v>2.1755</v>
      </c>
      <c r="O970">
        <v>2.9666999999999999</v>
      </c>
      <c r="P970">
        <v>3.54</v>
      </c>
      <c r="Q970">
        <v>2.9832999999999998</v>
      </c>
    </row>
    <row r="971" spans="12:17" x14ac:dyDescent="0.35">
      <c r="L971" s="2">
        <v>45548</v>
      </c>
      <c r="M971">
        <v>3.2719999999999998</v>
      </c>
      <c r="N971">
        <v>2.1545999999999998</v>
      </c>
      <c r="O971">
        <v>2.9636</v>
      </c>
      <c r="P971">
        <v>3.5062000000000002</v>
      </c>
      <c r="Q971">
        <v>2.9550999999999998</v>
      </c>
    </row>
    <row r="972" spans="12:17" x14ac:dyDescent="0.35">
      <c r="L972" s="2">
        <v>45551</v>
      </c>
      <c r="M972">
        <v>3.2770000000000001</v>
      </c>
      <c r="N972">
        <v>2.1341000000000001</v>
      </c>
      <c r="O972">
        <v>2.9361999999999999</v>
      </c>
      <c r="P972">
        <v>3.4670999999999998</v>
      </c>
      <c r="Q972">
        <v>2.93</v>
      </c>
    </row>
    <row r="973" spans="12:17" x14ac:dyDescent="0.35">
      <c r="L973" s="2">
        <v>45552</v>
      </c>
      <c r="M973">
        <v>3.1749999999999998</v>
      </c>
      <c r="N973">
        <v>2.1598000000000002</v>
      </c>
      <c r="O973">
        <v>2.9449000000000001</v>
      </c>
      <c r="P973">
        <v>3.4881000000000002</v>
      </c>
      <c r="Q973">
        <v>2.9579</v>
      </c>
    </row>
    <row r="974" spans="12:17" x14ac:dyDescent="0.35">
      <c r="L974" s="2">
        <v>45553</v>
      </c>
      <c r="M974">
        <v>3.5945</v>
      </c>
      <c r="N974">
        <v>2.2029000000000001</v>
      </c>
      <c r="O974">
        <v>2.9931999999999999</v>
      </c>
      <c r="P974">
        <v>3.5617000000000001</v>
      </c>
      <c r="Q974">
        <v>3.0135000000000001</v>
      </c>
    </row>
    <row r="975" spans="12:17" x14ac:dyDescent="0.35">
      <c r="L975" s="2">
        <v>45554</v>
      </c>
      <c r="M975">
        <v>3.6040000000000001</v>
      </c>
      <c r="N975">
        <v>2.2153</v>
      </c>
      <c r="O975">
        <v>3.0411999999999999</v>
      </c>
      <c r="P975">
        <v>3.5455000000000001</v>
      </c>
      <c r="Q975">
        <v>3.0137</v>
      </c>
    </row>
    <row r="976" spans="12:17" x14ac:dyDescent="0.35">
      <c r="L976" s="2">
        <v>45555</v>
      </c>
      <c r="M976">
        <v>3.6137999999999999</v>
      </c>
      <c r="N976">
        <v>2.2153</v>
      </c>
      <c r="O976">
        <v>3.0381999999999998</v>
      </c>
      <c r="P976">
        <v>3.5598000000000001</v>
      </c>
      <c r="Q976">
        <v>3.0076000000000001</v>
      </c>
    </row>
    <row r="977" spans="12:17" x14ac:dyDescent="0.35">
      <c r="L977" s="2">
        <v>45558</v>
      </c>
      <c r="M977">
        <v>3.5996999999999999</v>
      </c>
      <c r="N977">
        <v>2.1669</v>
      </c>
      <c r="O977">
        <v>3.0063</v>
      </c>
      <c r="P977">
        <v>3.5123000000000002</v>
      </c>
      <c r="Q977">
        <v>2.9658000000000002</v>
      </c>
    </row>
    <row r="978" spans="12:17" x14ac:dyDescent="0.35">
      <c r="L978" s="2">
        <v>45559</v>
      </c>
      <c r="M978">
        <v>3.5705</v>
      </c>
      <c r="N978">
        <v>2.1598999999999999</v>
      </c>
      <c r="O978">
        <v>3.0059999999999998</v>
      </c>
      <c r="P978">
        <v>3.4729999999999999</v>
      </c>
      <c r="Q978">
        <v>2.9517000000000002</v>
      </c>
    </row>
    <row r="979" spans="12:17" x14ac:dyDescent="0.35">
      <c r="L979" s="2">
        <v>45560</v>
      </c>
      <c r="M979">
        <v>3.5781000000000001</v>
      </c>
      <c r="N979">
        <v>2.1899000000000002</v>
      </c>
      <c r="O979">
        <v>3.0207999999999999</v>
      </c>
      <c r="P979">
        <v>3.5381999999999998</v>
      </c>
      <c r="Q979">
        <v>3.0019</v>
      </c>
    </row>
    <row r="980" spans="12:17" x14ac:dyDescent="0.35">
      <c r="L980" s="2">
        <v>45561</v>
      </c>
      <c r="M980">
        <v>3.5449000000000002</v>
      </c>
      <c r="N980">
        <v>2.1987999999999999</v>
      </c>
      <c r="O980">
        <v>3.0324</v>
      </c>
      <c r="P980">
        <v>3.4685999999999999</v>
      </c>
      <c r="Q980">
        <v>2.9870999999999999</v>
      </c>
    </row>
    <row r="981" spans="12:17" x14ac:dyDescent="0.35">
      <c r="L981" s="2">
        <v>45562</v>
      </c>
      <c r="M981">
        <v>3.5259</v>
      </c>
      <c r="N981">
        <v>2.1507000000000001</v>
      </c>
      <c r="O981">
        <v>2.9885999999999999</v>
      </c>
      <c r="P981">
        <v>3.4437000000000002</v>
      </c>
      <c r="Q981">
        <v>2.952</v>
      </c>
    </row>
    <row r="982" spans="12:17" x14ac:dyDescent="0.35">
      <c r="L982" s="2">
        <v>45565</v>
      </c>
      <c r="M982">
        <v>3.5110000000000001</v>
      </c>
      <c r="N982">
        <v>2.1398999999999999</v>
      </c>
      <c r="O982">
        <v>2.9689999999999999</v>
      </c>
      <c r="P982">
        <v>3.4474999999999998</v>
      </c>
      <c r="Q982">
        <v>2.9460000000000002</v>
      </c>
    </row>
    <row r="983" spans="12:17" x14ac:dyDescent="0.35">
      <c r="L983" s="2">
        <v>45566</v>
      </c>
      <c r="M983">
        <v>3.4842</v>
      </c>
      <c r="N983">
        <v>2.048</v>
      </c>
      <c r="O983">
        <v>2.8645999999999998</v>
      </c>
      <c r="P983">
        <v>3.3635999999999999</v>
      </c>
      <c r="Q983">
        <v>2.8527</v>
      </c>
    </row>
    <row r="984" spans="12:17" x14ac:dyDescent="0.35">
      <c r="L984" s="2">
        <v>45567</v>
      </c>
      <c r="M984">
        <v>3.4803000000000002</v>
      </c>
      <c r="N984">
        <v>2.1215999999999999</v>
      </c>
      <c r="O984">
        <v>2.9315000000000002</v>
      </c>
      <c r="P984">
        <v>3.4277000000000002</v>
      </c>
      <c r="Q984">
        <v>2.9192</v>
      </c>
    </row>
    <row r="985" spans="12:17" x14ac:dyDescent="0.35">
      <c r="L985" s="2">
        <v>45568</v>
      </c>
      <c r="M985">
        <v>3.4925000000000002</v>
      </c>
      <c r="N985">
        <v>2.1751</v>
      </c>
      <c r="O985">
        <v>2.9918</v>
      </c>
      <c r="P985">
        <v>3.4714</v>
      </c>
      <c r="Q985">
        <v>2.964</v>
      </c>
    </row>
    <row r="986" spans="12:17" x14ac:dyDescent="0.35">
      <c r="L986" s="2">
        <v>45569</v>
      </c>
      <c r="M986">
        <v>3.5047999999999999</v>
      </c>
      <c r="N986">
        <v>2.2393999999999998</v>
      </c>
      <c r="O986">
        <v>3.0112999999999999</v>
      </c>
      <c r="P986">
        <v>3.504</v>
      </c>
      <c r="Q986">
        <v>2.9977999999999998</v>
      </c>
    </row>
    <row r="987" spans="12:17" x14ac:dyDescent="0.35">
      <c r="L987" s="2">
        <v>45572</v>
      </c>
      <c r="M987">
        <v>3.5415000000000001</v>
      </c>
      <c r="N987">
        <v>2.2818999999999998</v>
      </c>
      <c r="O987">
        <v>3.0390000000000001</v>
      </c>
      <c r="P987">
        <v>3.5541999999999998</v>
      </c>
      <c r="Q987">
        <v>3.0455000000000001</v>
      </c>
    </row>
    <row r="988" spans="12:17" x14ac:dyDescent="0.35">
      <c r="L988" s="2">
        <v>45573</v>
      </c>
      <c r="M988">
        <v>3.5341999999999998</v>
      </c>
      <c r="N988">
        <v>2.2746</v>
      </c>
      <c r="O988">
        <v>3.0543999999999998</v>
      </c>
      <c r="P988">
        <v>3.5415000000000001</v>
      </c>
      <c r="Q988">
        <v>3.0238999999999998</v>
      </c>
    </row>
    <row r="989" spans="12:17" x14ac:dyDescent="0.35">
      <c r="L989" s="2">
        <v>45574</v>
      </c>
      <c r="M989">
        <v>3.5238</v>
      </c>
      <c r="N989">
        <v>2.2905000000000002</v>
      </c>
      <c r="O989">
        <v>3.0607000000000002</v>
      </c>
      <c r="P989">
        <v>3.5491000000000001</v>
      </c>
      <c r="Q989">
        <v>3.0440999999999998</v>
      </c>
    </row>
    <row r="990" spans="12:17" x14ac:dyDescent="0.35">
      <c r="L990" s="2">
        <v>45575</v>
      </c>
      <c r="M990">
        <v>3.5396000000000001</v>
      </c>
      <c r="N990">
        <v>2.2738</v>
      </c>
      <c r="O990">
        <v>3.0468999999999999</v>
      </c>
      <c r="P990">
        <v>3.5272000000000001</v>
      </c>
      <c r="Q990">
        <v>3.0141</v>
      </c>
    </row>
    <row r="991" spans="12:17" x14ac:dyDescent="0.35">
      <c r="L991" s="2">
        <v>45576</v>
      </c>
      <c r="M991">
        <v>3.5486</v>
      </c>
      <c r="N991">
        <v>2.2845</v>
      </c>
      <c r="O991">
        <v>3.0487000000000002</v>
      </c>
      <c r="P991">
        <v>3.552</v>
      </c>
      <c r="Q991">
        <v>3.0322</v>
      </c>
    </row>
    <row r="992" spans="12:17" x14ac:dyDescent="0.35">
      <c r="L992" s="2">
        <v>45579</v>
      </c>
      <c r="M992">
        <v>3.5392999999999999</v>
      </c>
      <c r="N992">
        <v>2.2993000000000001</v>
      </c>
      <c r="O992">
        <v>3.0589</v>
      </c>
      <c r="P992">
        <v>3.5387</v>
      </c>
      <c r="Q992">
        <v>3.0354000000000001</v>
      </c>
    </row>
    <row r="993" spans="12:17" x14ac:dyDescent="0.35">
      <c r="L993" s="2">
        <v>45580</v>
      </c>
      <c r="M993">
        <v>3.5213999999999999</v>
      </c>
      <c r="N993">
        <v>2.2564000000000002</v>
      </c>
      <c r="O993">
        <v>3.0238999999999998</v>
      </c>
      <c r="P993">
        <v>3.4529999999999998</v>
      </c>
      <c r="Q993">
        <v>2.9752999999999998</v>
      </c>
    </row>
    <row r="994" spans="12:17" x14ac:dyDescent="0.35">
      <c r="L994" s="2">
        <v>45581</v>
      </c>
      <c r="M994">
        <v>3.5051999999999999</v>
      </c>
      <c r="N994">
        <v>2.2107000000000001</v>
      </c>
      <c r="O994">
        <v>2.9754999999999998</v>
      </c>
      <c r="P994">
        <v>3.3935</v>
      </c>
      <c r="Q994">
        <v>2.9274</v>
      </c>
    </row>
    <row r="995" spans="12:17" x14ac:dyDescent="0.35">
      <c r="L995" s="2">
        <v>45582</v>
      </c>
      <c r="M995">
        <v>3.4996999999999998</v>
      </c>
      <c r="N995">
        <v>2.2341000000000002</v>
      </c>
      <c r="O995">
        <v>3.0177999999999998</v>
      </c>
      <c r="P995">
        <v>3.387</v>
      </c>
      <c r="Q995">
        <v>2.9434</v>
      </c>
    </row>
    <row r="996" spans="12:17" x14ac:dyDescent="0.35">
      <c r="L996" s="2">
        <v>45583</v>
      </c>
      <c r="M996">
        <v>3.4923000000000002</v>
      </c>
      <c r="N996">
        <v>2.2090999999999998</v>
      </c>
      <c r="O996">
        <v>2.9956999999999998</v>
      </c>
      <c r="P996">
        <v>3.3479999999999999</v>
      </c>
      <c r="Q996">
        <v>2.9049999999999998</v>
      </c>
    </row>
    <row r="997" spans="12:17" x14ac:dyDescent="0.35">
      <c r="L997" s="2">
        <v>45586</v>
      </c>
      <c r="M997">
        <v>3.4954000000000001</v>
      </c>
      <c r="N997">
        <v>2.3109000000000002</v>
      </c>
      <c r="O997">
        <v>3.0901000000000001</v>
      </c>
      <c r="P997">
        <v>3.5032000000000001</v>
      </c>
      <c r="Q997">
        <v>3.0365000000000002</v>
      </c>
    </row>
    <row r="998" spans="12:17" x14ac:dyDescent="0.35">
      <c r="L998" s="2">
        <v>45587</v>
      </c>
      <c r="M998">
        <v>3.5169999999999999</v>
      </c>
      <c r="N998">
        <v>2.3492000000000002</v>
      </c>
      <c r="O998">
        <v>3.1206999999999998</v>
      </c>
      <c r="P998">
        <v>3.5491999999999999</v>
      </c>
      <c r="Q998">
        <v>3.0695000000000001</v>
      </c>
    </row>
    <row r="999" spans="12:17" x14ac:dyDescent="0.35">
      <c r="L999" s="2">
        <v>45588</v>
      </c>
      <c r="M999">
        <v>3.5274000000000001</v>
      </c>
      <c r="N999">
        <v>2.3412000000000002</v>
      </c>
      <c r="O999">
        <v>3.1193</v>
      </c>
      <c r="P999">
        <v>3.5261999999999998</v>
      </c>
      <c r="Q999">
        <v>3.0413999999999999</v>
      </c>
    </row>
    <row r="1000" spans="12:17" x14ac:dyDescent="0.35">
      <c r="L1000" s="2">
        <v>45589</v>
      </c>
      <c r="M1000">
        <v>3.5204</v>
      </c>
      <c r="N1000">
        <v>2.2938999999999998</v>
      </c>
      <c r="O1000">
        <v>3.0777000000000001</v>
      </c>
      <c r="P1000">
        <v>3.4601999999999999</v>
      </c>
      <c r="Q1000">
        <v>2.9864999999999999</v>
      </c>
    </row>
    <row r="1001" spans="12:17" x14ac:dyDescent="0.35">
      <c r="L1001" s="2">
        <v>45590</v>
      </c>
      <c r="M1001">
        <v>3.5236000000000001</v>
      </c>
      <c r="N1001">
        <v>2.3212000000000002</v>
      </c>
      <c r="O1001">
        <v>3.0895000000000001</v>
      </c>
      <c r="P1001">
        <v>3.5017999999999998</v>
      </c>
      <c r="Q1001">
        <v>3.0322</v>
      </c>
    </row>
    <row r="1002" spans="12:17" x14ac:dyDescent="0.35">
      <c r="L1002" s="2">
        <v>45593</v>
      </c>
      <c r="M1002">
        <v>3.5240999999999998</v>
      </c>
      <c r="N1002">
        <v>2.3157000000000001</v>
      </c>
      <c r="O1002">
        <v>3.0842999999999998</v>
      </c>
      <c r="P1002">
        <v>3.4887999999999999</v>
      </c>
      <c r="Q1002">
        <v>3.016</v>
      </c>
    </row>
    <row r="1003" spans="12:17" x14ac:dyDescent="0.35">
      <c r="L1003" s="2">
        <v>45594</v>
      </c>
      <c r="M1003">
        <v>3.5242</v>
      </c>
      <c r="N1003">
        <v>2.3641999999999999</v>
      </c>
      <c r="O1003">
        <v>3.1187999999999998</v>
      </c>
      <c r="P1003">
        <v>3.5541</v>
      </c>
      <c r="Q1003">
        <v>3.0678000000000001</v>
      </c>
    </row>
    <row r="1004" spans="12:17" x14ac:dyDescent="0.35">
      <c r="L1004" s="2">
        <v>45595</v>
      </c>
      <c r="M1004">
        <v>3.5436999999999999</v>
      </c>
      <c r="N1004">
        <v>2.4037000000000002</v>
      </c>
      <c r="O1004">
        <v>3.1297000000000001</v>
      </c>
      <c r="P1004">
        <v>3.6154999999999999</v>
      </c>
      <c r="Q1004">
        <v>3.1164999999999998</v>
      </c>
    </row>
    <row r="1005" spans="12:17" x14ac:dyDescent="0.35">
      <c r="L1005" s="2">
        <v>45596</v>
      </c>
      <c r="M1005">
        <v>3.5518000000000001</v>
      </c>
      <c r="N1005">
        <v>2.4188999999999998</v>
      </c>
      <c r="O1005">
        <v>3.1457999999999999</v>
      </c>
      <c r="P1005">
        <v>3.6537000000000002</v>
      </c>
      <c r="Q1005">
        <v>3.1305000000000001</v>
      </c>
    </row>
    <row r="1006" spans="12:17" x14ac:dyDescent="0.35">
      <c r="L1006" s="2">
        <v>45597</v>
      </c>
      <c r="M1006">
        <v>3.5518000000000001</v>
      </c>
      <c r="N1006">
        <v>2.4325999999999999</v>
      </c>
      <c r="O1006">
        <v>3.1777000000000002</v>
      </c>
      <c r="P1006">
        <v>3.6701000000000001</v>
      </c>
      <c r="Q1006">
        <v>3.1490999999999998</v>
      </c>
    </row>
    <row r="1007" spans="12:17" x14ac:dyDescent="0.35">
      <c r="L1007" s="2">
        <v>45600</v>
      </c>
      <c r="M1007">
        <v>3.5522</v>
      </c>
      <c r="N1007">
        <v>2.4159999999999999</v>
      </c>
      <c r="O1007">
        <v>3.1507999999999998</v>
      </c>
      <c r="P1007">
        <v>3.6532</v>
      </c>
      <c r="Q1007">
        <v>3.1272000000000002</v>
      </c>
    </row>
    <row r="1008" spans="12:17" x14ac:dyDescent="0.35">
      <c r="L1008" s="2">
        <v>45601</v>
      </c>
      <c r="M1008">
        <v>3.5739999999999998</v>
      </c>
      <c r="N1008">
        <v>2.456</v>
      </c>
      <c r="O1008">
        <v>3.1812999999999998</v>
      </c>
      <c r="P1008">
        <v>3.6709999999999998</v>
      </c>
      <c r="Q1008">
        <v>3.1640000000000001</v>
      </c>
    </row>
    <row r="1009" spans="12:17" x14ac:dyDescent="0.35">
      <c r="L1009" s="2">
        <v>45602</v>
      </c>
      <c r="M1009">
        <v>3.5649999999999999</v>
      </c>
      <c r="N1009">
        <v>2.4211</v>
      </c>
      <c r="O1009">
        <v>3.1766999999999999</v>
      </c>
      <c r="P1009">
        <v>3.7178</v>
      </c>
      <c r="Q1009">
        <v>3.1720999999999999</v>
      </c>
    </row>
    <row r="1010" spans="12:17" x14ac:dyDescent="0.35">
      <c r="L1010" s="2">
        <v>45603</v>
      </c>
      <c r="M1010">
        <v>3.5789</v>
      </c>
      <c r="N1010">
        <v>2.4741</v>
      </c>
      <c r="O1010">
        <v>3.2248999999999999</v>
      </c>
      <c r="P1010">
        <v>3.7475000000000001</v>
      </c>
      <c r="Q1010">
        <v>3.2183000000000002</v>
      </c>
    </row>
    <row r="1011" spans="12:17" x14ac:dyDescent="0.35">
      <c r="L1011" s="2">
        <v>45604</v>
      </c>
      <c r="M1011">
        <v>3.5432000000000001</v>
      </c>
      <c r="N1011">
        <v>2.3950999999999998</v>
      </c>
      <c r="O1011">
        <v>3.1404000000000001</v>
      </c>
      <c r="P1011">
        <v>3.6629999999999998</v>
      </c>
      <c r="Q1011">
        <v>3.1417000000000002</v>
      </c>
    </row>
    <row r="1012" spans="12:17" x14ac:dyDescent="0.35">
      <c r="L1012" s="2">
        <v>45607</v>
      </c>
      <c r="M1012">
        <v>3.5314999999999999</v>
      </c>
      <c r="N1012">
        <v>2.3549000000000002</v>
      </c>
      <c r="O1012">
        <v>3.0969000000000002</v>
      </c>
      <c r="P1012">
        <v>3.5966</v>
      </c>
      <c r="Q1012">
        <v>3.0908000000000002</v>
      </c>
    </row>
    <row r="1013" spans="12:17" x14ac:dyDescent="0.35">
      <c r="L1013" s="2">
        <v>45608</v>
      </c>
      <c r="M1013">
        <v>3.5287000000000002</v>
      </c>
      <c r="N1013">
        <v>2.3803999999999998</v>
      </c>
      <c r="O1013">
        <v>3.1480000000000001</v>
      </c>
      <c r="P1013">
        <v>3.6379000000000001</v>
      </c>
      <c r="Q1013">
        <v>3.1387</v>
      </c>
    </row>
    <row r="1014" spans="12:17" x14ac:dyDescent="0.35">
      <c r="L1014" s="2">
        <v>45609</v>
      </c>
      <c r="M1014">
        <v>3.5449000000000002</v>
      </c>
      <c r="N1014">
        <v>2.4192999999999998</v>
      </c>
      <c r="O1014">
        <v>3.1665999999999999</v>
      </c>
      <c r="P1014">
        <v>3.6366000000000001</v>
      </c>
      <c r="Q1014">
        <v>3.15</v>
      </c>
    </row>
    <row r="1015" spans="12:17" x14ac:dyDescent="0.35">
      <c r="L1015" s="2">
        <v>45610</v>
      </c>
      <c r="M1015">
        <v>3.5350999999999999</v>
      </c>
      <c r="N1015">
        <v>2.3757000000000001</v>
      </c>
      <c r="O1015">
        <v>3.1074999999999999</v>
      </c>
      <c r="P1015">
        <v>3.5585</v>
      </c>
      <c r="Q1015">
        <v>3.0874000000000001</v>
      </c>
    </row>
    <row r="1016" spans="12:17" x14ac:dyDescent="0.35">
      <c r="L1016" s="2">
        <v>45611</v>
      </c>
      <c r="M1016">
        <v>3.5318999999999998</v>
      </c>
      <c r="N1016">
        <v>2.3809999999999998</v>
      </c>
      <c r="O1016">
        <v>3.0994000000000002</v>
      </c>
      <c r="P1016">
        <v>3.5554999999999999</v>
      </c>
      <c r="Q1016">
        <v>3.0855000000000001</v>
      </c>
    </row>
    <row r="1017" spans="12:17" x14ac:dyDescent="0.35">
      <c r="L1017" s="2">
        <v>45614</v>
      </c>
      <c r="M1017">
        <v>3.5291999999999999</v>
      </c>
      <c r="N1017">
        <v>2.4020000000000001</v>
      </c>
      <c r="O1017">
        <v>3.1206999999999998</v>
      </c>
      <c r="P1017">
        <v>3.5783</v>
      </c>
      <c r="Q1017">
        <v>3.1052</v>
      </c>
    </row>
    <row r="1018" spans="12:17" x14ac:dyDescent="0.35">
      <c r="L1018" s="2">
        <v>45615</v>
      </c>
      <c r="M1018">
        <v>3.5215999999999998</v>
      </c>
      <c r="N1018">
        <v>2.3702999999999999</v>
      </c>
      <c r="O1018">
        <v>3.0987</v>
      </c>
      <c r="P1018">
        <v>3.5558999999999998</v>
      </c>
      <c r="Q1018">
        <v>3.0796999999999999</v>
      </c>
    </row>
    <row r="1019" spans="12:17" x14ac:dyDescent="0.35">
      <c r="L1019" s="2">
        <v>45616</v>
      </c>
      <c r="M1019">
        <v>3.5373999999999999</v>
      </c>
      <c r="N1019">
        <v>2.3746999999999998</v>
      </c>
      <c r="O1019">
        <v>3.1160999999999999</v>
      </c>
      <c r="P1019">
        <v>3.5807000000000002</v>
      </c>
      <c r="Q1019">
        <v>3.0901000000000001</v>
      </c>
    </row>
    <row r="1020" spans="12:17" x14ac:dyDescent="0.35">
      <c r="L1020" s="2">
        <v>45617</v>
      </c>
      <c r="M1020">
        <v>3.5407000000000002</v>
      </c>
      <c r="N1020">
        <v>2.3469000000000002</v>
      </c>
      <c r="O1020">
        <v>3.1217000000000001</v>
      </c>
      <c r="P1020">
        <v>3.5657000000000001</v>
      </c>
      <c r="Q1020">
        <v>3.0733999999999999</v>
      </c>
    </row>
    <row r="1021" spans="12:17" x14ac:dyDescent="0.35">
      <c r="L1021" s="2">
        <v>45618</v>
      </c>
      <c r="M1021">
        <v>3.5467</v>
      </c>
      <c r="N1021">
        <v>2.2896000000000001</v>
      </c>
      <c r="O1021">
        <v>3.0811000000000002</v>
      </c>
      <c r="P1021">
        <v>3.5173999999999999</v>
      </c>
      <c r="Q1021">
        <v>3.0211000000000001</v>
      </c>
    </row>
    <row r="1022" spans="12:17" x14ac:dyDescent="0.35">
      <c r="L1022" s="2">
        <v>45621</v>
      </c>
      <c r="M1022">
        <v>3.5188000000000001</v>
      </c>
      <c r="N1022">
        <v>2.2368000000000001</v>
      </c>
      <c r="O1022">
        <v>3.0489000000000002</v>
      </c>
      <c r="P1022">
        <v>3.4723999999999999</v>
      </c>
      <c r="Q1022">
        <v>2.9714999999999998</v>
      </c>
    </row>
    <row r="1023" spans="12:17" x14ac:dyDescent="0.35">
      <c r="L1023" s="2">
        <v>45622</v>
      </c>
      <c r="M1023">
        <v>3.5247000000000002</v>
      </c>
      <c r="N1023">
        <v>2.2319</v>
      </c>
      <c r="O1023">
        <v>3.0600999999999998</v>
      </c>
      <c r="P1023">
        <v>3.4605999999999999</v>
      </c>
      <c r="Q1023">
        <v>2.9748999999999999</v>
      </c>
    </row>
    <row r="1024" spans="12:17" x14ac:dyDescent="0.35">
      <c r="L1024" s="2">
        <v>45623</v>
      </c>
      <c r="M1024">
        <v>3.5181</v>
      </c>
      <c r="N1024">
        <v>2.1958000000000002</v>
      </c>
      <c r="O1024">
        <v>3.0485000000000002</v>
      </c>
      <c r="P1024">
        <v>3.4134000000000002</v>
      </c>
      <c r="Q1024">
        <v>2.9339</v>
      </c>
    </row>
    <row r="1025" spans="12:17" x14ac:dyDescent="0.35">
      <c r="L1025" s="2">
        <v>45624</v>
      </c>
      <c r="M1025">
        <v>3.5085000000000002</v>
      </c>
      <c r="N1025">
        <v>2.1555</v>
      </c>
      <c r="O1025">
        <v>2.9775</v>
      </c>
      <c r="P1025">
        <v>3.3506</v>
      </c>
      <c r="Q1025">
        <v>2.8824000000000001</v>
      </c>
    </row>
    <row r="1026" spans="12:17" x14ac:dyDescent="0.35">
      <c r="L1026" s="2">
        <v>45625</v>
      </c>
      <c r="M1026">
        <v>3.5026000000000002</v>
      </c>
      <c r="N1026">
        <v>2.1177999999999999</v>
      </c>
      <c r="O1026">
        <v>2.9251</v>
      </c>
      <c r="P1026">
        <v>3.2871999999999999</v>
      </c>
      <c r="Q1026">
        <v>2.8331</v>
      </c>
    </row>
    <row r="1027" spans="12:17" x14ac:dyDescent="0.35">
      <c r="L1027" s="2">
        <v>45628</v>
      </c>
      <c r="M1027">
        <v>3.4664000000000001</v>
      </c>
      <c r="N1027">
        <v>2.0640999999999998</v>
      </c>
      <c r="O1027">
        <v>2.9472999999999998</v>
      </c>
      <c r="P1027">
        <v>3.2669000000000001</v>
      </c>
      <c r="Q1027">
        <v>2.8054999999999999</v>
      </c>
    </row>
    <row r="1028" spans="12:17" x14ac:dyDescent="0.35">
      <c r="L1028" s="2">
        <v>45629</v>
      </c>
      <c r="M1028">
        <v>3.4312</v>
      </c>
      <c r="N1028">
        <v>2.0846</v>
      </c>
      <c r="O1028">
        <v>2.9346999999999999</v>
      </c>
      <c r="P1028">
        <v>3.25</v>
      </c>
      <c r="Q1028">
        <v>2.7997000000000001</v>
      </c>
    </row>
    <row r="1029" spans="12:17" x14ac:dyDescent="0.35">
      <c r="L1029" s="2">
        <v>45630</v>
      </c>
      <c r="M1029">
        <v>3.4249000000000001</v>
      </c>
      <c r="N1029">
        <v>2.0838000000000001</v>
      </c>
      <c r="O1029">
        <v>2.9281000000000001</v>
      </c>
      <c r="P1029">
        <v>3.2174</v>
      </c>
      <c r="Q1029">
        <v>2.7932000000000001</v>
      </c>
    </row>
    <row r="1030" spans="12:17" x14ac:dyDescent="0.35">
      <c r="L1030" s="2">
        <v>45631</v>
      </c>
      <c r="M1030">
        <v>3.3472</v>
      </c>
      <c r="N1030">
        <v>2.1341000000000001</v>
      </c>
      <c r="O1030">
        <v>2.9144000000000001</v>
      </c>
      <c r="P1030">
        <v>3.1934999999999998</v>
      </c>
      <c r="Q1030">
        <v>2.7936999999999999</v>
      </c>
    </row>
    <row r="1031" spans="12:17" x14ac:dyDescent="0.35">
      <c r="L1031" s="2">
        <v>45632</v>
      </c>
      <c r="M1031">
        <v>3.3243</v>
      </c>
      <c r="N1031">
        <v>2.1457999999999999</v>
      </c>
      <c r="O1031">
        <v>2.9138000000000002</v>
      </c>
      <c r="P1031">
        <v>3.2052</v>
      </c>
      <c r="Q1031">
        <v>2.8020999999999998</v>
      </c>
    </row>
    <row r="1032" spans="12:17" x14ac:dyDescent="0.35">
      <c r="L1032" s="2">
        <v>45635</v>
      </c>
      <c r="M1032">
        <v>3.3191999999999999</v>
      </c>
      <c r="N1032">
        <v>2.1509</v>
      </c>
      <c r="O1032">
        <v>2.9064999999999999</v>
      </c>
      <c r="P1032">
        <v>3.1979000000000002</v>
      </c>
      <c r="Q1032">
        <v>2.7942</v>
      </c>
    </row>
    <row r="1033" spans="12:17" x14ac:dyDescent="0.35">
      <c r="L1033" s="2">
        <v>45636</v>
      </c>
      <c r="M1033">
        <v>3.3163999999999998</v>
      </c>
      <c r="N1033">
        <v>2.1530999999999998</v>
      </c>
      <c r="O1033">
        <v>2.9098999999999999</v>
      </c>
      <c r="P1033">
        <v>3.2119</v>
      </c>
      <c r="Q1033">
        <v>2.8016999999999999</v>
      </c>
    </row>
    <row r="1034" spans="12:17" x14ac:dyDescent="0.35">
      <c r="L1034" s="2">
        <v>45637</v>
      </c>
      <c r="M1034">
        <v>3.3151000000000002</v>
      </c>
      <c r="N1034">
        <v>2.1678999999999999</v>
      </c>
      <c r="O1034">
        <v>2.9369000000000001</v>
      </c>
      <c r="P1034">
        <v>3.2092000000000001</v>
      </c>
      <c r="Q1034">
        <v>2.81</v>
      </c>
    </row>
    <row r="1035" spans="12:17" x14ac:dyDescent="0.35">
      <c r="L1035" s="2">
        <v>45638</v>
      </c>
      <c r="M1035">
        <v>3.3151000000000002</v>
      </c>
      <c r="N1035">
        <v>2.2259000000000002</v>
      </c>
      <c r="O1035">
        <v>3</v>
      </c>
      <c r="P1035">
        <v>3.3214999999999999</v>
      </c>
      <c r="Q1035">
        <v>2.8883000000000001</v>
      </c>
    </row>
    <row r="1036" spans="12:17" x14ac:dyDescent="0.35">
      <c r="L1036" s="2">
        <v>45639</v>
      </c>
      <c r="M1036">
        <v>3.3228</v>
      </c>
      <c r="N1036">
        <v>2.2824</v>
      </c>
      <c r="O1036">
        <v>3.07</v>
      </c>
      <c r="P1036">
        <v>3.3919999999999999</v>
      </c>
      <c r="Q1036">
        <v>2.9592000000000001</v>
      </c>
    </row>
    <row r="1037" spans="12:17" x14ac:dyDescent="0.35">
      <c r="L1037" s="2">
        <v>45642</v>
      </c>
      <c r="M1037">
        <v>3.3304</v>
      </c>
      <c r="N1037">
        <v>2.2810000000000001</v>
      </c>
      <c r="O1037">
        <v>3.0828000000000002</v>
      </c>
      <c r="P1037">
        <v>3.4051999999999998</v>
      </c>
      <c r="Q1037">
        <v>2.9773000000000001</v>
      </c>
    </row>
    <row r="1038" spans="12:17" x14ac:dyDescent="0.35">
      <c r="L1038" s="2">
        <v>45643</v>
      </c>
      <c r="M1038">
        <v>3.3361999999999998</v>
      </c>
      <c r="N1038">
        <v>2.2669999999999999</v>
      </c>
      <c r="O1038">
        <v>3.0768</v>
      </c>
      <c r="P1038">
        <v>3.3978999999999999</v>
      </c>
      <c r="Q1038">
        <v>2.9706000000000001</v>
      </c>
    </row>
    <row r="1039" spans="12:17" x14ac:dyDescent="0.35">
      <c r="L1039" s="2">
        <v>45644</v>
      </c>
      <c r="M1039">
        <v>3.3319999999999999</v>
      </c>
      <c r="N1039">
        <v>2.2772000000000001</v>
      </c>
      <c r="O1039">
        <v>3.0889000000000002</v>
      </c>
      <c r="P1039">
        <v>3.4152999999999998</v>
      </c>
      <c r="Q1039">
        <v>2.9841000000000002</v>
      </c>
    </row>
    <row r="1040" spans="12:17" x14ac:dyDescent="0.35">
      <c r="L1040" s="2">
        <v>45645</v>
      </c>
      <c r="M1040">
        <v>3.3603999999999998</v>
      </c>
      <c r="N1040">
        <v>2.3443999999999998</v>
      </c>
      <c r="O1040">
        <v>3.1585000000000001</v>
      </c>
      <c r="P1040">
        <v>3.4958</v>
      </c>
      <c r="Q1040">
        <v>3.0569999999999999</v>
      </c>
    </row>
    <row r="1041" spans="12:17" x14ac:dyDescent="0.35">
      <c r="L1041" s="2">
        <v>45646</v>
      </c>
      <c r="M1041">
        <v>3.3582000000000001</v>
      </c>
      <c r="N1041">
        <v>2.323</v>
      </c>
      <c r="O1041">
        <v>3.1288</v>
      </c>
      <c r="P1041">
        <v>3.4725999999999999</v>
      </c>
      <c r="Q1041">
        <v>3.0348999999999999</v>
      </c>
    </row>
    <row r="1042" spans="12:17" x14ac:dyDescent="0.35">
      <c r="L1042" s="2">
        <v>45649</v>
      </c>
      <c r="M1042">
        <v>3.3774000000000002</v>
      </c>
      <c r="N1042">
        <v>2.3668999999999998</v>
      </c>
      <c r="O1042">
        <v>3.1873</v>
      </c>
      <c r="P1042">
        <v>3.5238999999999998</v>
      </c>
      <c r="Q1042">
        <v>3.0815000000000001</v>
      </c>
    </row>
    <row r="1043" spans="12:17" x14ac:dyDescent="0.35">
      <c r="L1043" s="2">
        <v>45650</v>
      </c>
      <c r="M1043">
        <v>3.3774000000000002</v>
      </c>
      <c r="N1043">
        <v>2.3668999999999998</v>
      </c>
      <c r="O1043">
        <v>3.1898</v>
      </c>
      <c r="P1043">
        <v>3.5238999999999998</v>
      </c>
      <c r="Q1043">
        <v>3.0895000000000001</v>
      </c>
    </row>
    <row r="1044" spans="12:17" x14ac:dyDescent="0.35">
      <c r="L1044" s="2">
        <v>45651</v>
      </c>
      <c r="M1044">
        <v>3.3774000000000002</v>
      </c>
      <c r="N1044">
        <v>2.3668999999999998</v>
      </c>
      <c r="O1044">
        <v>3.1898</v>
      </c>
      <c r="P1044">
        <v>3.5238999999999998</v>
      </c>
      <c r="Q1044">
        <v>3.0895000000000001</v>
      </c>
    </row>
    <row r="1045" spans="12:17" x14ac:dyDescent="0.35">
      <c r="L1045" s="2">
        <v>45652</v>
      </c>
      <c r="M1045">
        <v>3.3774000000000002</v>
      </c>
      <c r="N1045">
        <v>2.3668999999999998</v>
      </c>
      <c r="O1045">
        <v>3.1898</v>
      </c>
      <c r="P1045">
        <v>3.5238999999999998</v>
      </c>
      <c r="Q1045">
        <v>3.0895000000000001</v>
      </c>
    </row>
    <row r="1046" spans="12:17" x14ac:dyDescent="0.35">
      <c r="L1046" s="2">
        <v>45653</v>
      </c>
      <c r="M1046">
        <v>3.3988</v>
      </c>
      <c r="N1046">
        <v>2.4293</v>
      </c>
      <c r="O1046">
        <v>3.2452999999999999</v>
      </c>
      <c r="P1046">
        <v>3.5628000000000002</v>
      </c>
      <c r="Q1046">
        <v>3.1255000000000002</v>
      </c>
    </row>
    <row r="1047" spans="12:17" x14ac:dyDescent="0.35">
      <c r="L1047" s="2">
        <v>45656</v>
      </c>
      <c r="M1047">
        <v>3.4157999999999999</v>
      </c>
      <c r="N1047">
        <v>2.4001999999999999</v>
      </c>
      <c r="O1047">
        <v>3.2334999999999998</v>
      </c>
      <c r="P1047">
        <v>3.5506000000000002</v>
      </c>
      <c r="Q1047">
        <v>3.1097999999999999</v>
      </c>
    </row>
    <row r="1048" spans="12:17" x14ac:dyDescent="0.35">
      <c r="L1048" s="2">
        <v>45657</v>
      </c>
      <c r="M1048">
        <v>3.4157999999999999</v>
      </c>
      <c r="N1048">
        <v>2.4001999999999999</v>
      </c>
      <c r="O1048">
        <v>3.234</v>
      </c>
      <c r="P1048">
        <v>3.5506000000000002</v>
      </c>
      <c r="Q1048">
        <v>3.1154999999999999</v>
      </c>
    </row>
    <row r="1049" spans="12:17" x14ac:dyDescent="0.35">
      <c r="L1049" s="2">
        <v>45658</v>
      </c>
      <c r="M1049">
        <v>3.4157999999999999</v>
      </c>
      <c r="N1049">
        <v>2.4001999999999999</v>
      </c>
      <c r="O1049">
        <v>3.234</v>
      </c>
      <c r="P1049">
        <v>3.5506000000000002</v>
      </c>
      <c r="Q1049">
        <v>3.1154999999999999</v>
      </c>
    </row>
    <row r="1050" spans="12:17" x14ac:dyDescent="0.35">
      <c r="L1050" s="2">
        <v>45659</v>
      </c>
      <c r="M1050">
        <v>3.3895</v>
      </c>
      <c r="N1050">
        <v>2.4076</v>
      </c>
      <c r="O1050">
        <v>3.2652999999999999</v>
      </c>
      <c r="P1050">
        <v>3.5569999999999999</v>
      </c>
      <c r="Q1050">
        <v>3.1126999999999998</v>
      </c>
    </row>
    <row r="1051" spans="12:17" x14ac:dyDescent="0.35">
      <c r="L1051" s="2">
        <v>45660</v>
      </c>
      <c r="M1051">
        <v>3.3980999999999999</v>
      </c>
      <c r="N1051">
        <v>2.4659</v>
      </c>
      <c r="O1051">
        <v>3.3452000000000002</v>
      </c>
      <c r="P1051">
        <v>3.6215999999999999</v>
      </c>
      <c r="Q1051">
        <v>3.1680999999999999</v>
      </c>
    </row>
    <row r="1052" spans="12:17" x14ac:dyDescent="0.35">
      <c r="L1052" s="2">
        <v>45663</v>
      </c>
      <c r="M1052">
        <v>3.3931</v>
      </c>
      <c r="N1052">
        <v>2.4872000000000001</v>
      </c>
      <c r="O1052">
        <v>3.3073999999999999</v>
      </c>
      <c r="P1052">
        <v>3.5998999999999999</v>
      </c>
      <c r="Q1052">
        <v>3.1623000000000001</v>
      </c>
    </row>
    <row r="1053" spans="12:17" x14ac:dyDescent="0.35">
      <c r="L1053" s="2">
        <v>45664</v>
      </c>
      <c r="M1053">
        <v>3.4104000000000001</v>
      </c>
      <c r="N1053">
        <v>2.5268999999999999</v>
      </c>
      <c r="O1053">
        <v>3.3508</v>
      </c>
      <c r="P1053">
        <v>3.6614</v>
      </c>
      <c r="Q1053">
        <v>3.2071999999999998</v>
      </c>
    </row>
    <row r="1054" spans="12:17" x14ac:dyDescent="0.35">
      <c r="L1054" s="2">
        <v>45665</v>
      </c>
      <c r="M1054">
        <v>3.419</v>
      </c>
      <c r="N1054">
        <v>2.5672000000000001</v>
      </c>
      <c r="O1054">
        <v>3.4074</v>
      </c>
      <c r="P1054">
        <v>3.7136999999999998</v>
      </c>
      <c r="Q1054">
        <v>3.2566000000000002</v>
      </c>
    </row>
    <row r="1055" spans="12:17" x14ac:dyDescent="0.35">
      <c r="L1055" s="2">
        <v>45666</v>
      </c>
      <c r="M1055">
        <v>3.4398</v>
      </c>
      <c r="N1055">
        <v>2.5733999999999999</v>
      </c>
      <c r="O1055">
        <v>3.4365999999999999</v>
      </c>
      <c r="P1055">
        <v>3.7376999999999998</v>
      </c>
      <c r="Q1055">
        <v>3.2812000000000001</v>
      </c>
    </row>
    <row r="1056" spans="12:17" x14ac:dyDescent="0.35">
      <c r="L1056" s="2">
        <v>45667</v>
      </c>
      <c r="M1056">
        <v>3.5007000000000001</v>
      </c>
      <c r="N1056">
        <v>2.6099000000000001</v>
      </c>
      <c r="O1056">
        <v>3.4723000000000002</v>
      </c>
      <c r="P1056">
        <v>3.8025000000000002</v>
      </c>
      <c r="Q1056">
        <v>3.3258000000000001</v>
      </c>
    </row>
    <row r="1057" spans="12:17" x14ac:dyDescent="0.35">
      <c r="L1057" s="2">
        <v>45670</v>
      </c>
      <c r="M1057">
        <v>3.5396000000000001</v>
      </c>
      <c r="N1057">
        <v>2.6358000000000001</v>
      </c>
      <c r="O1057">
        <v>3.5024999999999999</v>
      </c>
      <c r="P1057">
        <v>3.8611</v>
      </c>
      <c r="Q1057">
        <v>3.3694000000000002</v>
      </c>
    </row>
    <row r="1058" spans="12:17" x14ac:dyDescent="0.35">
      <c r="L1058" s="2">
        <v>45671</v>
      </c>
      <c r="M1058">
        <v>3.5709</v>
      </c>
      <c r="N1058">
        <v>2.6680999999999999</v>
      </c>
      <c r="O1058">
        <v>3.5173999999999999</v>
      </c>
      <c r="P1058">
        <v>3.8729</v>
      </c>
      <c r="Q1058">
        <v>3.3877000000000002</v>
      </c>
    </row>
    <row r="1059" spans="12:17" x14ac:dyDescent="0.35">
      <c r="L1059" s="2">
        <v>45672</v>
      </c>
      <c r="M1059">
        <v>3.56</v>
      </c>
      <c r="N1059">
        <v>2.5728</v>
      </c>
      <c r="O1059">
        <v>3.3919000000000001</v>
      </c>
      <c r="P1059">
        <v>3.7208000000000001</v>
      </c>
      <c r="Q1059">
        <v>3.2639</v>
      </c>
    </row>
    <row r="1060" spans="12:17" x14ac:dyDescent="0.35">
      <c r="L1060" s="2">
        <v>45673</v>
      </c>
      <c r="M1060">
        <v>3.5497999999999998</v>
      </c>
      <c r="N1060">
        <v>2.5682999999999998</v>
      </c>
      <c r="O1060">
        <v>3.3864999999999998</v>
      </c>
      <c r="P1060">
        <v>3.6943000000000001</v>
      </c>
      <c r="Q1060">
        <v>3.2517999999999998</v>
      </c>
    </row>
    <row r="1061" spans="12:17" x14ac:dyDescent="0.35">
      <c r="L1061" s="2">
        <v>45674</v>
      </c>
      <c r="M1061">
        <v>3.4855999999999998</v>
      </c>
      <c r="N1061">
        <v>2.5487000000000002</v>
      </c>
      <c r="O1061">
        <v>3.3521999999999998</v>
      </c>
      <c r="P1061">
        <v>3.6766000000000001</v>
      </c>
      <c r="Q1061">
        <v>3.2311999999999999</v>
      </c>
    </row>
    <row r="1062" spans="12:17" x14ac:dyDescent="0.35">
      <c r="L1062" s="2">
        <v>45677</v>
      </c>
      <c r="M1062">
        <v>3.468</v>
      </c>
      <c r="N1062">
        <v>2.5375000000000001</v>
      </c>
      <c r="O1062">
        <v>3.3433999999999999</v>
      </c>
      <c r="P1062">
        <v>3.6509999999999998</v>
      </c>
      <c r="Q1062">
        <v>3.2172999999999998</v>
      </c>
    </row>
    <row r="1063" spans="12:17" x14ac:dyDescent="0.35">
      <c r="L1063" s="2">
        <v>45678</v>
      </c>
      <c r="M1063">
        <v>3.4396</v>
      </c>
      <c r="N1063">
        <v>2.5228999999999999</v>
      </c>
      <c r="O1063">
        <v>3.3144999999999998</v>
      </c>
      <c r="P1063">
        <v>3.6225999999999998</v>
      </c>
      <c r="Q1063">
        <v>3.1989999999999998</v>
      </c>
    </row>
    <row r="1064" spans="12:17" x14ac:dyDescent="0.35">
      <c r="L1064" s="2">
        <v>45679</v>
      </c>
      <c r="M1064">
        <v>3.4275000000000002</v>
      </c>
      <c r="N1064">
        <v>2.5432000000000001</v>
      </c>
      <c r="O1064">
        <v>3.3068</v>
      </c>
      <c r="P1064">
        <v>3.6341999999999999</v>
      </c>
      <c r="Q1064">
        <v>3.2046000000000001</v>
      </c>
    </row>
    <row r="1065" spans="12:17" x14ac:dyDescent="0.35">
      <c r="L1065" s="2">
        <v>45680</v>
      </c>
      <c r="M1065">
        <v>3.4443000000000001</v>
      </c>
      <c r="N1065">
        <v>2.5596999999999999</v>
      </c>
      <c r="O1065">
        <v>3.3372999999999999</v>
      </c>
      <c r="P1065">
        <v>3.6749000000000001</v>
      </c>
      <c r="Q1065">
        <v>3.2360000000000002</v>
      </c>
    </row>
    <row r="1066" spans="12:17" x14ac:dyDescent="0.35">
      <c r="L1066" s="2">
        <v>45681</v>
      </c>
      <c r="M1066">
        <v>3.4455</v>
      </c>
      <c r="N1066">
        <v>2.589</v>
      </c>
      <c r="O1066">
        <v>3.3500999999999999</v>
      </c>
      <c r="P1066">
        <v>3.6934</v>
      </c>
      <c r="Q1066">
        <v>3.2517</v>
      </c>
    </row>
    <row r="1067" spans="12:17" x14ac:dyDescent="0.35">
      <c r="L1067" s="2">
        <v>45684</v>
      </c>
      <c r="M1067">
        <v>3.4228999999999998</v>
      </c>
      <c r="N1067">
        <v>2.5486</v>
      </c>
      <c r="O1067">
        <v>3.3186</v>
      </c>
      <c r="P1067">
        <v>3.6686000000000001</v>
      </c>
      <c r="Q1067">
        <v>3.2195</v>
      </c>
    </row>
    <row r="1068" spans="12:17" x14ac:dyDescent="0.35">
      <c r="L1068" s="2">
        <v>45685</v>
      </c>
      <c r="M1068">
        <v>3.4262000000000001</v>
      </c>
      <c r="N1068">
        <v>2.5775000000000001</v>
      </c>
      <c r="O1068">
        <v>3.3351000000000002</v>
      </c>
      <c r="P1068">
        <v>3.6886999999999999</v>
      </c>
      <c r="Q1068">
        <v>3.2353000000000001</v>
      </c>
    </row>
    <row r="1069" spans="12:17" x14ac:dyDescent="0.35">
      <c r="L1069" s="2">
        <v>45686</v>
      </c>
      <c r="M1069">
        <v>3.4161000000000001</v>
      </c>
      <c r="N1069">
        <v>2.5880000000000001</v>
      </c>
      <c r="O1069">
        <v>3.3651</v>
      </c>
      <c r="P1069">
        <v>3.6922000000000001</v>
      </c>
      <c r="Q1069">
        <v>3.2416999999999998</v>
      </c>
    </row>
    <row r="1070" spans="12:17" x14ac:dyDescent="0.35">
      <c r="L1070" s="2">
        <v>45687</v>
      </c>
      <c r="M1070">
        <v>3.4098000000000002</v>
      </c>
      <c r="N1070">
        <v>2.5384000000000002</v>
      </c>
      <c r="O1070">
        <v>3.3199000000000001</v>
      </c>
      <c r="P1070">
        <v>3.6421000000000001</v>
      </c>
      <c r="Q1070">
        <v>3.1898</v>
      </c>
    </row>
    <row r="1071" spans="12:17" x14ac:dyDescent="0.35">
      <c r="L1071" s="2">
        <v>45688</v>
      </c>
      <c r="M1071">
        <v>3.3874</v>
      </c>
      <c r="N1071">
        <v>2.4820000000000002</v>
      </c>
      <c r="O1071">
        <v>3.2639999999999998</v>
      </c>
      <c r="P1071">
        <v>3.6044999999999998</v>
      </c>
      <c r="Q1071">
        <v>3.1415000000000002</v>
      </c>
    </row>
    <row r="1072" spans="12:17" x14ac:dyDescent="0.35">
      <c r="L1072" s="2">
        <v>45691</v>
      </c>
      <c r="M1072">
        <v>3.3546999999999998</v>
      </c>
      <c r="N1072">
        <v>2.4104999999999999</v>
      </c>
      <c r="O1072">
        <v>3.1676000000000002</v>
      </c>
      <c r="P1072">
        <v>3.5464000000000002</v>
      </c>
      <c r="Q1072">
        <v>3.0766</v>
      </c>
    </row>
    <row r="1073" spans="12:17" x14ac:dyDescent="0.35">
      <c r="L1073" s="2">
        <v>45692</v>
      </c>
      <c r="M1073">
        <v>3.3714</v>
      </c>
      <c r="N1073">
        <v>2.4167999999999998</v>
      </c>
      <c r="O1073">
        <v>3.1686999999999999</v>
      </c>
      <c r="P1073">
        <v>3.5411000000000001</v>
      </c>
      <c r="Q1073">
        <v>3.0849000000000002</v>
      </c>
    </row>
    <row r="1074" spans="12:17" x14ac:dyDescent="0.35">
      <c r="L1074" s="2">
        <v>45693</v>
      </c>
      <c r="M1074">
        <v>3.3504</v>
      </c>
      <c r="N1074">
        <v>2.3826000000000001</v>
      </c>
      <c r="O1074">
        <v>3.1288999999999998</v>
      </c>
      <c r="P1074">
        <v>3.4893000000000001</v>
      </c>
      <c r="Q1074">
        <v>3.0491999999999999</v>
      </c>
    </row>
    <row r="1075" spans="12:17" x14ac:dyDescent="0.35">
      <c r="L1075" s="2">
        <v>45694</v>
      </c>
      <c r="M1075">
        <v>3.3443000000000001</v>
      </c>
      <c r="N1075">
        <v>2.3967999999999998</v>
      </c>
      <c r="O1075">
        <v>3.1368</v>
      </c>
      <c r="P1075">
        <v>3.4826000000000001</v>
      </c>
      <c r="Q1075">
        <v>3.0546000000000002</v>
      </c>
    </row>
    <row r="1076" spans="12:17" x14ac:dyDescent="0.35">
      <c r="L1076" s="2">
        <v>45695</v>
      </c>
      <c r="M1076">
        <v>3.3448000000000002</v>
      </c>
      <c r="N1076">
        <v>2.4028</v>
      </c>
      <c r="O1076">
        <v>3.1518999999999999</v>
      </c>
      <c r="P1076">
        <v>3.5173999999999999</v>
      </c>
      <c r="Q1076">
        <v>3.0752999999999999</v>
      </c>
    </row>
    <row r="1077" spans="12:17" x14ac:dyDescent="0.35">
      <c r="L1077" s="2">
        <v>45698</v>
      </c>
      <c r="M1077">
        <v>3.3218000000000001</v>
      </c>
      <c r="N1077">
        <v>2.3868</v>
      </c>
      <c r="O1077">
        <v>3.1404000000000001</v>
      </c>
      <c r="P1077">
        <v>3.4931999999999999</v>
      </c>
      <c r="Q1077">
        <v>3.0573000000000001</v>
      </c>
    </row>
    <row r="1078" spans="12:17" x14ac:dyDescent="0.35">
      <c r="L1078" s="2">
        <v>45699</v>
      </c>
      <c r="M1078">
        <v>3.3136999999999999</v>
      </c>
      <c r="N1078">
        <v>2.4554999999999998</v>
      </c>
      <c r="O1078">
        <v>3.2158000000000002</v>
      </c>
      <c r="P1078">
        <v>3.5779999999999998</v>
      </c>
      <c r="Q1078">
        <v>3.1332</v>
      </c>
    </row>
    <row r="1079" spans="12:17" x14ac:dyDescent="0.35">
      <c r="L1079" s="2">
        <v>45700</v>
      </c>
      <c r="M1079">
        <v>3.3290000000000002</v>
      </c>
      <c r="N1079">
        <v>2.5034000000000001</v>
      </c>
      <c r="O1079">
        <v>3.254</v>
      </c>
      <c r="P1079">
        <v>3.6120000000000001</v>
      </c>
      <c r="Q1079">
        <v>3.1738</v>
      </c>
    </row>
    <row r="1080" spans="12:17" x14ac:dyDescent="0.35">
      <c r="L1080" s="2">
        <v>45701</v>
      </c>
      <c r="M1080">
        <v>3.3260000000000001</v>
      </c>
      <c r="N1080">
        <v>2.4445000000000001</v>
      </c>
      <c r="O1080">
        <v>3.1684999999999999</v>
      </c>
      <c r="P1080">
        <v>3.5369000000000002</v>
      </c>
      <c r="Q1080">
        <v>3.1042000000000001</v>
      </c>
    </row>
    <row r="1081" spans="12:17" x14ac:dyDescent="0.35">
      <c r="L1081" s="2">
        <v>45702</v>
      </c>
      <c r="M1081">
        <v>3.3252999999999999</v>
      </c>
      <c r="N1081">
        <v>2.4445000000000001</v>
      </c>
      <c r="O1081">
        <v>3.1762999999999999</v>
      </c>
      <c r="P1081">
        <v>3.5623</v>
      </c>
      <c r="Q1081">
        <v>3.1242999999999999</v>
      </c>
    </row>
    <row r="1082" spans="12:17" x14ac:dyDescent="0.35">
      <c r="L1082" s="2">
        <v>45705</v>
      </c>
      <c r="M1082">
        <v>3.3296999999999999</v>
      </c>
      <c r="N1082">
        <v>2.5061</v>
      </c>
      <c r="O1082">
        <v>3.2223999999999999</v>
      </c>
      <c r="P1082">
        <v>3.5939999999999999</v>
      </c>
      <c r="Q1082">
        <v>3.17</v>
      </c>
    </row>
    <row r="1083" spans="12:17" x14ac:dyDescent="0.35">
      <c r="L1083" s="2">
        <v>45706</v>
      </c>
      <c r="M1083">
        <v>3.3323999999999998</v>
      </c>
      <c r="N1083">
        <v>2.5129000000000001</v>
      </c>
      <c r="O1083">
        <v>3.2187000000000001</v>
      </c>
      <c r="P1083">
        <v>3.5941000000000001</v>
      </c>
      <c r="Q1083">
        <v>3.1709000000000001</v>
      </c>
    </row>
    <row r="1084" spans="12:17" x14ac:dyDescent="0.35">
      <c r="L1084" s="2">
        <v>45707</v>
      </c>
      <c r="M1084">
        <v>3.3883000000000001</v>
      </c>
      <c r="N1084">
        <v>2.5724999999999998</v>
      </c>
      <c r="O1084">
        <v>3.2948</v>
      </c>
      <c r="P1084">
        <v>3.6831999999999998</v>
      </c>
      <c r="Q1084">
        <v>3.2423999999999999</v>
      </c>
    </row>
    <row r="1085" spans="12:17" x14ac:dyDescent="0.35">
      <c r="L1085" s="2">
        <v>45708</v>
      </c>
      <c r="M1085">
        <v>3.3956</v>
      </c>
      <c r="N1085">
        <v>2.5573999999999999</v>
      </c>
      <c r="O1085">
        <v>3.2875999999999999</v>
      </c>
      <c r="P1085">
        <v>3.6680000000000001</v>
      </c>
      <c r="Q1085">
        <v>3.2313000000000001</v>
      </c>
    </row>
    <row r="1086" spans="12:17" x14ac:dyDescent="0.35">
      <c r="L1086" s="2">
        <v>45709</v>
      </c>
      <c r="M1086">
        <v>3.3858000000000001</v>
      </c>
      <c r="N1086">
        <v>2.4872000000000001</v>
      </c>
      <c r="O1086">
        <v>3.2363</v>
      </c>
      <c r="P1086">
        <v>3.6067</v>
      </c>
      <c r="Q1086">
        <v>3.1694</v>
      </c>
    </row>
    <row r="1087" spans="12:17" x14ac:dyDescent="0.35">
      <c r="L1087" s="2">
        <v>45712</v>
      </c>
      <c r="M1087">
        <v>3.3824000000000001</v>
      </c>
      <c r="N1087">
        <v>2.4967000000000001</v>
      </c>
      <c r="O1087">
        <v>3.2406000000000001</v>
      </c>
      <c r="P1087">
        <v>3.6093000000000002</v>
      </c>
      <c r="Q1087">
        <v>3.1831</v>
      </c>
    </row>
    <row r="1088" spans="12:17" x14ac:dyDescent="0.35">
      <c r="L1088" s="2">
        <v>45713</v>
      </c>
      <c r="M1088">
        <v>3.3755000000000002</v>
      </c>
      <c r="N1088">
        <v>2.4781</v>
      </c>
      <c r="O1088">
        <v>3.2149999999999999</v>
      </c>
      <c r="P1088">
        <v>3.5840999999999998</v>
      </c>
      <c r="Q1088">
        <v>3.1579999999999999</v>
      </c>
    </row>
    <row r="1089" spans="12:17" x14ac:dyDescent="0.35">
      <c r="L1089" s="2">
        <v>45714</v>
      </c>
      <c r="M1089">
        <v>3.3755999999999999</v>
      </c>
      <c r="N1089">
        <v>2.4655999999999998</v>
      </c>
      <c r="O1089">
        <v>3.1768999999999998</v>
      </c>
      <c r="P1089">
        <v>3.5451999999999999</v>
      </c>
      <c r="Q1089">
        <v>3.1274999999999999</v>
      </c>
    </row>
    <row r="1090" spans="12:17" x14ac:dyDescent="0.35">
      <c r="L1090" s="2">
        <v>45715</v>
      </c>
      <c r="M1090">
        <v>3.3713000000000002</v>
      </c>
      <c r="N1090">
        <v>2.4436</v>
      </c>
      <c r="O1090">
        <v>3.1625000000000001</v>
      </c>
      <c r="P1090">
        <v>3.5455000000000001</v>
      </c>
      <c r="Q1090">
        <v>3.1257999999999999</v>
      </c>
    </row>
    <row r="1091" spans="12:17" x14ac:dyDescent="0.35">
      <c r="L1091" s="2">
        <v>45716</v>
      </c>
      <c r="M1091">
        <v>3.3696999999999999</v>
      </c>
      <c r="N1091">
        <v>2.4207999999999998</v>
      </c>
      <c r="O1091">
        <v>3.1482999999999999</v>
      </c>
      <c r="P1091">
        <v>3.5251000000000001</v>
      </c>
      <c r="Q1091">
        <v>3.1120999999999999</v>
      </c>
    </row>
    <row r="1092" spans="12:17" x14ac:dyDescent="0.35">
      <c r="L1092" s="2">
        <v>45719</v>
      </c>
      <c r="M1092">
        <v>3.3885999999999998</v>
      </c>
      <c r="N1092">
        <v>2.5266999999999999</v>
      </c>
      <c r="O1092">
        <v>3.2404000000000002</v>
      </c>
      <c r="P1092">
        <v>3.6088</v>
      </c>
      <c r="Q1092">
        <v>3.1976</v>
      </c>
    </row>
    <row r="1093" spans="12:17" x14ac:dyDescent="0.35">
      <c r="L1093" s="2">
        <v>45720</v>
      </c>
      <c r="M1093">
        <v>3.3835000000000002</v>
      </c>
      <c r="N1093">
        <v>2.5179</v>
      </c>
      <c r="O1093">
        <v>3.2496</v>
      </c>
      <c r="P1093">
        <v>3.6280999999999999</v>
      </c>
      <c r="Q1093">
        <v>3.2119</v>
      </c>
    </row>
    <row r="1094" spans="12:17" x14ac:dyDescent="0.35">
      <c r="L1094" s="2">
        <v>45721</v>
      </c>
      <c r="M1094">
        <v>3.5061</v>
      </c>
      <c r="N1094">
        <v>2.8214000000000001</v>
      </c>
      <c r="O1094">
        <v>3.5097999999999998</v>
      </c>
      <c r="P1094">
        <v>3.9148999999999998</v>
      </c>
      <c r="Q1094">
        <v>3.4845000000000002</v>
      </c>
    </row>
    <row r="1095" spans="12:17" x14ac:dyDescent="0.35">
      <c r="L1095" s="2">
        <v>45722</v>
      </c>
      <c r="M1095">
        <v>3.7201</v>
      </c>
      <c r="N1095">
        <v>2.9211</v>
      </c>
      <c r="O1095">
        <v>3.6116000000000001</v>
      </c>
      <c r="P1095">
        <v>4.0137</v>
      </c>
      <c r="Q1095">
        <v>3.5796999999999999</v>
      </c>
    </row>
    <row r="1096" spans="12:17" x14ac:dyDescent="0.35">
      <c r="L1096" s="2">
        <v>45723</v>
      </c>
      <c r="M1096">
        <v>3.7065999999999999</v>
      </c>
      <c r="N1096">
        <v>2.8753000000000002</v>
      </c>
      <c r="O1096">
        <v>3.5804999999999998</v>
      </c>
      <c r="P1096">
        <v>3.972</v>
      </c>
      <c r="Q1096">
        <v>3.5377999999999998</v>
      </c>
    </row>
    <row r="1097" spans="12:17" x14ac:dyDescent="0.35">
      <c r="L1097" s="2">
        <v>45726</v>
      </c>
      <c r="M1097">
        <v>3.6924000000000001</v>
      </c>
      <c r="N1097">
        <v>2.8675000000000002</v>
      </c>
      <c r="O1097">
        <v>3.5672000000000001</v>
      </c>
      <c r="P1097">
        <v>3.9733000000000001</v>
      </c>
      <c r="Q1097">
        <v>3.5224000000000002</v>
      </c>
    </row>
    <row r="1098" spans="12:17" x14ac:dyDescent="0.35">
      <c r="L1098" s="2">
        <v>45727</v>
      </c>
      <c r="M1098">
        <v>3.6924000000000001</v>
      </c>
      <c r="N1098">
        <v>2.9373</v>
      </c>
      <c r="O1098">
        <v>3.6213000000000002</v>
      </c>
      <c r="P1098">
        <v>4.0350000000000001</v>
      </c>
      <c r="Q1098">
        <v>3.5743</v>
      </c>
    </row>
    <row r="1099" spans="12:17" x14ac:dyDescent="0.35">
      <c r="L1099" s="2">
        <v>45728</v>
      </c>
      <c r="M1099">
        <v>3.7128000000000001</v>
      </c>
      <c r="N1099">
        <v>2.927</v>
      </c>
      <c r="O1099">
        <v>3.5972</v>
      </c>
      <c r="P1099">
        <v>4.0201000000000002</v>
      </c>
      <c r="Q1099">
        <v>3.5541</v>
      </c>
    </row>
    <row r="1100" spans="12:17" x14ac:dyDescent="0.35">
      <c r="L1100" s="2">
        <v>45729</v>
      </c>
      <c r="M1100">
        <v>3.7383000000000002</v>
      </c>
      <c r="N1100">
        <v>2.9016999999999999</v>
      </c>
      <c r="O1100">
        <v>3.5893000000000002</v>
      </c>
      <c r="P1100">
        <v>4.0198</v>
      </c>
      <c r="Q1100">
        <v>3.5467</v>
      </c>
    </row>
    <row r="1101" spans="12:17" x14ac:dyDescent="0.35">
      <c r="L1101" s="2">
        <v>45730</v>
      </c>
      <c r="M1101">
        <v>3.7425000000000002</v>
      </c>
      <c r="N1101">
        <v>2.9217</v>
      </c>
      <c r="O1101">
        <v>3.6025</v>
      </c>
      <c r="P1101">
        <v>4.0248999999999997</v>
      </c>
      <c r="Q1101">
        <v>3.5539000000000001</v>
      </c>
    </row>
    <row r="1102" spans="12:17" x14ac:dyDescent="0.35">
      <c r="L1102" s="2">
        <v>45733</v>
      </c>
      <c r="M1102">
        <v>3.7212000000000001</v>
      </c>
      <c r="N1102">
        <v>2.8471000000000002</v>
      </c>
      <c r="O1102">
        <v>3.5104000000000002</v>
      </c>
      <c r="P1102">
        <v>3.9270999999999998</v>
      </c>
      <c r="Q1102">
        <v>3.4731999999999998</v>
      </c>
    </row>
    <row r="1103" spans="12:17" x14ac:dyDescent="0.35">
      <c r="L1103" s="2">
        <v>45734</v>
      </c>
      <c r="M1103">
        <v>3.7349999999999999</v>
      </c>
      <c r="N1103">
        <v>2.8605</v>
      </c>
      <c r="O1103">
        <v>3.5299</v>
      </c>
      <c r="P1103">
        <v>3.9477000000000002</v>
      </c>
      <c r="Q1103">
        <v>3.4963000000000002</v>
      </c>
    </row>
    <row r="1104" spans="12:17" x14ac:dyDescent="0.35">
      <c r="L1104" s="2">
        <v>45735</v>
      </c>
      <c r="M1104">
        <v>3.7246999999999999</v>
      </c>
      <c r="N1104">
        <v>2.8409</v>
      </c>
      <c r="O1104">
        <v>3.5049000000000001</v>
      </c>
      <c r="P1104">
        <v>3.9260999999999999</v>
      </c>
      <c r="Q1104">
        <v>3.4733000000000001</v>
      </c>
    </row>
    <row r="1105" spans="12:17" x14ac:dyDescent="0.35">
      <c r="L1105" s="2">
        <v>45736</v>
      </c>
      <c r="M1105">
        <v>3.7088999999999999</v>
      </c>
      <c r="N1105">
        <v>2.8229000000000002</v>
      </c>
      <c r="O1105">
        <v>3.504</v>
      </c>
      <c r="P1105">
        <v>3.9232999999999998</v>
      </c>
      <c r="Q1105">
        <v>3.4759000000000002</v>
      </c>
    </row>
    <row r="1106" spans="12:17" x14ac:dyDescent="0.35">
      <c r="L1106" s="2">
        <v>45737</v>
      </c>
      <c r="M1106">
        <v>3.7073</v>
      </c>
      <c r="N1106">
        <v>2.8172000000000001</v>
      </c>
      <c r="O1106">
        <v>3.5017999999999998</v>
      </c>
      <c r="P1106">
        <v>3.9033000000000002</v>
      </c>
      <c r="Q1106">
        <v>3.4655999999999998</v>
      </c>
    </row>
    <row r="1107" spans="12:17" x14ac:dyDescent="0.35">
      <c r="L1107" s="2">
        <v>45740</v>
      </c>
      <c r="M1107">
        <v>3.6873</v>
      </c>
      <c r="N1107">
        <v>2.8224999999999998</v>
      </c>
      <c r="O1107">
        <v>3.4975000000000001</v>
      </c>
      <c r="P1107">
        <v>3.9056000000000002</v>
      </c>
      <c r="Q1107">
        <v>3.4647000000000001</v>
      </c>
    </row>
    <row r="1108" spans="12:17" x14ac:dyDescent="0.35">
      <c r="L1108" s="2">
        <v>45741</v>
      </c>
      <c r="M1108">
        <v>3.7046000000000001</v>
      </c>
      <c r="N1108">
        <v>2.8412999999999999</v>
      </c>
      <c r="O1108">
        <v>3.5133000000000001</v>
      </c>
      <c r="P1108">
        <v>3.9180000000000001</v>
      </c>
      <c r="Q1108">
        <v>3.4758</v>
      </c>
    </row>
    <row r="1109" spans="12:17" x14ac:dyDescent="0.35">
      <c r="L1109" s="2">
        <v>45742</v>
      </c>
      <c r="M1109">
        <v>3.7027000000000001</v>
      </c>
      <c r="N1109">
        <v>2.8388</v>
      </c>
      <c r="O1109">
        <v>3.5192999999999999</v>
      </c>
      <c r="P1109">
        <v>3.9211999999999998</v>
      </c>
      <c r="Q1109">
        <v>3.4752999999999998</v>
      </c>
    </row>
    <row r="1110" spans="12:17" x14ac:dyDescent="0.35">
      <c r="L1110" s="2">
        <v>45743</v>
      </c>
      <c r="M1110">
        <v>3.7044000000000001</v>
      </c>
      <c r="N1110">
        <v>2.8256999999999999</v>
      </c>
      <c r="O1110">
        <v>3.5093999999999999</v>
      </c>
      <c r="P1110">
        <v>3.9100999999999999</v>
      </c>
      <c r="Q1110">
        <v>3.4598</v>
      </c>
    </row>
    <row r="1111" spans="12:17" x14ac:dyDescent="0.35">
      <c r="L1111" s="2">
        <v>45744</v>
      </c>
      <c r="M1111">
        <v>3.7025999999999999</v>
      </c>
      <c r="N1111">
        <v>2.7831000000000001</v>
      </c>
      <c r="O1111">
        <v>3.4741</v>
      </c>
      <c r="P1111">
        <v>3.8786999999999998</v>
      </c>
      <c r="Q1111">
        <v>3.4245000000000001</v>
      </c>
    </row>
    <row r="1112" spans="12:17" x14ac:dyDescent="0.35">
      <c r="L1112" s="2">
        <v>45747</v>
      </c>
      <c r="M1112">
        <v>3.6903000000000001</v>
      </c>
      <c r="N1112">
        <v>2.7890999999999999</v>
      </c>
      <c r="O1112">
        <v>3.4933000000000001</v>
      </c>
      <c r="P1112">
        <v>3.8974000000000002</v>
      </c>
      <c r="Q1112">
        <v>3.4373999999999998</v>
      </c>
    </row>
    <row r="1113" spans="12:17" x14ac:dyDescent="0.35">
      <c r="L1113" s="2">
        <v>45748</v>
      </c>
      <c r="M1113">
        <v>3.6684000000000001</v>
      </c>
      <c r="N1113">
        <v>2.7397999999999998</v>
      </c>
      <c r="O1113">
        <v>3.4407000000000001</v>
      </c>
      <c r="P1113">
        <v>3.8235999999999999</v>
      </c>
      <c r="Q1113">
        <v>3.3815</v>
      </c>
    </row>
    <row r="1114" spans="12:17" x14ac:dyDescent="0.35">
      <c r="L1114" s="2">
        <v>45749</v>
      </c>
      <c r="M1114">
        <v>3.6528999999999998</v>
      </c>
      <c r="N1114">
        <v>2.7766000000000002</v>
      </c>
      <c r="O1114">
        <v>3.4689999999999999</v>
      </c>
      <c r="P1114">
        <v>3.8471000000000002</v>
      </c>
      <c r="Q1114">
        <v>3.4117000000000002</v>
      </c>
    </row>
    <row r="1115" spans="12:17" x14ac:dyDescent="0.35">
      <c r="L1115" s="2">
        <v>45750</v>
      </c>
      <c r="M1115">
        <v>3.6261999999999999</v>
      </c>
      <c r="N1115">
        <v>2.7094999999999998</v>
      </c>
      <c r="O1115">
        <v>3.4245000000000001</v>
      </c>
      <c r="P1115">
        <v>3.8083999999999998</v>
      </c>
      <c r="Q1115">
        <v>3.3776000000000002</v>
      </c>
    </row>
    <row r="1116" spans="12:17" x14ac:dyDescent="0.35">
      <c r="L1116" s="2">
        <v>45751</v>
      </c>
      <c r="M1116">
        <v>3.6398999999999999</v>
      </c>
      <c r="N1116">
        <v>2.6168999999999998</v>
      </c>
      <c r="O1116">
        <v>3.3647999999999998</v>
      </c>
      <c r="P1116">
        <v>3.7949000000000002</v>
      </c>
      <c r="Q1116">
        <v>3.3386999999999998</v>
      </c>
    </row>
    <row r="1117" spans="12:17" x14ac:dyDescent="0.35">
      <c r="L1117" s="2">
        <v>45754</v>
      </c>
      <c r="M1117">
        <v>3.613</v>
      </c>
      <c r="N1117">
        <v>2.6741000000000001</v>
      </c>
      <c r="O1117">
        <v>3.4533999999999998</v>
      </c>
      <c r="P1117">
        <v>3.9159000000000002</v>
      </c>
      <c r="Q1117">
        <v>3.4321000000000002</v>
      </c>
    </row>
    <row r="1118" spans="12:17" x14ac:dyDescent="0.35">
      <c r="L1118" s="2">
        <v>45755</v>
      </c>
      <c r="M1118">
        <v>3.6292</v>
      </c>
      <c r="N1118">
        <v>2.6705999999999999</v>
      </c>
      <c r="O1118">
        <v>3.4296000000000002</v>
      </c>
      <c r="P1118">
        <v>3.8988</v>
      </c>
      <c r="Q1118">
        <v>3.4203999999999999</v>
      </c>
    </row>
    <row r="1119" spans="12:17" x14ac:dyDescent="0.35">
      <c r="L1119" s="2">
        <v>45756</v>
      </c>
      <c r="M1119">
        <v>3.6368</v>
      </c>
      <c r="N1119">
        <v>2.6395</v>
      </c>
      <c r="O1119">
        <v>3.4340000000000002</v>
      </c>
      <c r="P1119">
        <v>3.9283000000000001</v>
      </c>
      <c r="Q1119">
        <v>3.4270999999999998</v>
      </c>
    </row>
    <row r="1120" spans="12:17" x14ac:dyDescent="0.35">
      <c r="L1120" s="2">
        <v>45757</v>
      </c>
      <c r="M1120">
        <v>3.6229</v>
      </c>
      <c r="N1120">
        <v>2.62</v>
      </c>
      <c r="O1120">
        <v>3.3923000000000001</v>
      </c>
      <c r="P1120">
        <v>3.8597999999999999</v>
      </c>
      <c r="Q1120">
        <v>3.3849</v>
      </c>
    </row>
    <row r="1121" spans="12:17" x14ac:dyDescent="0.35">
      <c r="L1121" s="2">
        <v>45758</v>
      </c>
      <c r="M1121">
        <v>3.6219999999999999</v>
      </c>
      <c r="N1121">
        <v>2.6193</v>
      </c>
      <c r="O1121">
        <v>3.3952</v>
      </c>
      <c r="P1121">
        <v>3.8492999999999999</v>
      </c>
      <c r="Q1121">
        <v>3.3711000000000002</v>
      </c>
    </row>
    <row r="1122" spans="12:17" x14ac:dyDescent="0.35">
      <c r="L1122" s="2">
        <v>45761</v>
      </c>
      <c r="M1122">
        <v>3.6025</v>
      </c>
      <c r="N1122">
        <v>2.5608</v>
      </c>
      <c r="O1122">
        <v>3.3182999999999998</v>
      </c>
      <c r="P1122">
        <v>3.7181000000000002</v>
      </c>
      <c r="Q1122">
        <v>3.2877000000000001</v>
      </c>
    </row>
    <row r="1123" spans="12:17" x14ac:dyDescent="0.35">
      <c r="L1123" s="2">
        <v>45762</v>
      </c>
      <c r="M1123">
        <v>3.5964999999999998</v>
      </c>
      <c r="N1123">
        <v>2.5838999999999999</v>
      </c>
      <c r="O1123">
        <v>3.3426</v>
      </c>
      <c r="P1123">
        <v>3.7526000000000002</v>
      </c>
      <c r="Q1123">
        <v>3.3151999999999999</v>
      </c>
    </row>
    <row r="1124" spans="12:17" x14ac:dyDescent="0.35">
      <c r="L1124" s="2">
        <v>45763</v>
      </c>
      <c r="M1124">
        <v>3.5829</v>
      </c>
      <c r="N1124">
        <v>2.5619000000000001</v>
      </c>
      <c r="O1124">
        <v>3.3220000000000001</v>
      </c>
      <c r="P1124">
        <v>3.7412000000000001</v>
      </c>
      <c r="Q1124">
        <v>3.2896999999999998</v>
      </c>
    </row>
    <row r="1125" spans="12:17" x14ac:dyDescent="0.35">
      <c r="L1125" s="2">
        <v>45764</v>
      </c>
      <c r="M1125">
        <v>3.5916999999999999</v>
      </c>
      <c r="N1125">
        <v>2.5375999999999999</v>
      </c>
      <c r="O1125">
        <v>3.2978999999999998</v>
      </c>
      <c r="P1125">
        <v>3.6920000000000002</v>
      </c>
      <c r="Q1125">
        <v>3.2587999999999999</v>
      </c>
    </row>
    <row r="1126" spans="12:17" x14ac:dyDescent="0.35">
      <c r="L1126" s="2">
        <v>45765</v>
      </c>
      <c r="M1126">
        <v>3.5916999999999999</v>
      </c>
      <c r="N1126">
        <v>2.5375999999999999</v>
      </c>
      <c r="O1126">
        <v>3.2978999999999998</v>
      </c>
      <c r="P1126">
        <v>3.6920000000000002</v>
      </c>
      <c r="Q1126">
        <v>3.2587999999999999</v>
      </c>
    </row>
    <row r="1127" spans="12:17" x14ac:dyDescent="0.35">
      <c r="L1127" s="2">
        <v>45768</v>
      </c>
      <c r="M1127">
        <v>3.5916999999999999</v>
      </c>
      <c r="N1127">
        <v>2.5375999999999999</v>
      </c>
      <c r="O1127">
        <v>3.2978999999999998</v>
      </c>
      <c r="P1127">
        <v>3.6920000000000002</v>
      </c>
      <c r="Q1127">
        <v>3.2587999999999999</v>
      </c>
    </row>
    <row r="1128" spans="12:17" x14ac:dyDescent="0.35">
      <c r="L1128" s="2">
        <v>45769</v>
      </c>
      <c r="M1128">
        <v>3.5413000000000001</v>
      </c>
      <c r="N1128">
        <v>2.4956999999999998</v>
      </c>
      <c r="O1128">
        <v>3.2621000000000002</v>
      </c>
      <c r="P1128">
        <v>3.6457999999999999</v>
      </c>
      <c r="Q1128">
        <v>3.2134</v>
      </c>
    </row>
    <row r="1129" spans="12:17" x14ac:dyDescent="0.35">
      <c r="L1129" s="2">
        <v>45770</v>
      </c>
      <c r="M1129">
        <v>3.4963000000000002</v>
      </c>
      <c r="N1129">
        <v>2.5625</v>
      </c>
      <c r="O1129">
        <v>3.2982999999999998</v>
      </c>
      <c r="P1129">
        <v>3.6850999999999998</v>
      </c>
      <c r="Q1129">
        <v>3.2545000000000002</v>
      </c>
    </row>
    <row r="1130" spans="12:17" x14ac:dyDescent="0.35">
      <c r="L1130" s="2">
        <v>45771</v>
      </c>
      <c r="M1130">
        <v>3.4451999999999998</v>
      </c>
      <c r="N1130">
        <v>2.5066000000000002</v>
      </c>
      <c r="O1130">
        <v>3.2191000000000001</v>
      </c>
      <c r="P1130">
        <v>3.5933000000000002</v>
      </c>
      <c r="Q1130">
        <v>3.1753999999999998</v>
      </c>
    </row>
    <row r="1131" spans="12:17" x14ac:dyDescent="0.35">
      <c r="L1131" s="2">
        <v>45772</v>
      </c>
      <c r="M1131">
        <v>3.4306000000000001</v>
      </c>
      <c r="N1131">
        <v>2.5247000000000002</v>
      </c>
      <c r="O1131">
        <v>3.2408999999999999</v>
      </c>
      <c r="P1131">
        <v>3.6214</v>
      </c>
      <c r="Q1131">
        <v>3.2086000000000001</v>
      </c>
    </row>
    <row r="1132" spans="12:17" x14ac:dyDescent="0.35">
      <c r="L1132" s="2">
        <v>45775</v>
      </c>
      <c r="M1132">
        <v>3.4314</v>
      </c>
      <c r="N1132">
        <v>2.5798999999999999</v>
      </c>
      <c r="O1132">
        <v>3.2930000000000001</v>
      </c>
      <c r="P1132">
        <v>3.6738</v>
      </c>
      <c r="Q1132">
        <v>3.2627999999999999</v>
      </c>
    </row>
    <row r="1133" spans="12:17" x14ac:dyDescent="0.35">
      <c r="L1133" s="2">
        <v>45776</v>
      </c>
      <c r="M1133">
        <v>3.43</v>
      </c>
      <c r="N1133">
        <v>2.548</v>
      </c>
      <c r="O1133">
        <v>3.2629999999999999</v>
      </c>
      <c r="P1133">
        <v>3.6421999999999999</v>
      </c>
      <c r="Q1133">
        <v>3.2383000000000002</v>
      </c>
    </row>
    <row r="1134" spans="12:17" x14ac:dyDescent="0.35">
      <c r="L1134" s="2">
        <v>45777</v>
      </c>
      <c r="M1134">
        <v>3.3980000000000001</v>
      </c>
      <c r="N1134">
        <v>2.5038</v>
      </c>
      <c r="O1134">
        <v>3.2176</v>
      </c>
      <c r="P1134">
        <v>3.6132</v>
      </c>
      <c r="Q1134">
        <v>3.1974</v>
      </c>
    </row>
    <row r="1135" spans="12:17" x14ac:dyDescent="0.35">
      <c r="L1135" s="2">
        <v>45778</v>
      </c>
      <c r="M1135">
        <v>3.3980000000000001</v>
      </c>
      <c r="N1135">
        <v>2.5038</v>
      </c>
      <c r="O1135">
        <v>3.2176</v>
      </c>
      <c r="P1135">
        <v>3.6132</v>
      </c>
      <c r="Q1135">
        <v>3.1974</v>
      </c>
    </row>
    <row r="1136" spans="12:17" x14ac:dyDescent="0.35">
      <c r="L1136" s="2">
        <v>45779</v>
      </c>
      <c r="M1136">
        <v>3.4098999999999999</v>
      </c>
      <c r="N1136">
        <v>2.6004</v>
      </c>
      <c r="O1136">
        <v>3.3054999999999999</v>
      </c>
      <c r="P1136">
        <v>3.6855000000000002</v>
      </c>
      <c r="Q1136">
        <v>3.2786</v>
      </c>
    </row>
    <row r="1137" spans="12:17" x14ac:dyDescent="0.35">
      <c r="L1137" s="2">
        <v>45782</v>
      </c>
      <c r="M1137">
        <v>3.4232</v>
      </c>
      <c r="N1137">
        <v>2.5966</v>
      </c>
      <c r="O1137">
        <v>3.3035999999999999</v>
      </c>
      <c r="P1137">
        <v>3.6629999999999998</v>
      </c>
      <c r="Q1137">
        <v>3.2717999999999998</v>
      </c>
    </row>
    <row r="1138" spans="12:17" x14ac:dyDescent="0.35">
      <c r="L1138" s="2">
        <v>45783</v>
      </c>
      <c r="M1138">
        <v>3.4049999999999998</v>
      </c>
      <c r="N1138">
        <v>2.6088</v>
      </c>
      <c r="O1138">
        <v>3.3144999999999998</v>
      </c>
      <c r="P1138">
        <v>3.6808000000000001</v>
      </c>
      <c r="Q1138">
        <v>3.2843</v>
      </c>
    </row>
    <row r="1139" spans="12:17" x14ac:dyDescent="0.35">
      <c r="L1139" s="2">
        <v>45784</v>
      </c>
      <c r="M1139">
        <v>3.3727</v>
      </c>
      <c r="N1139">
        <v>2.5354999999999999</v>
      </c>
      <c r="O1139">
        <v>3.2456999999999998</v>
      </c>
      <c r="P1139">
        <v>3.5964999999999998</v>
      </c>
      <c r="Q1139">
        <v>3.2153</v>
      </c>
    </row>
    <row r="1140" spans="12:17" x14ac:dyDescent="0.35">
      <c r="L1140" s="2">
        <v>45785</v>
      </c>
      <c r="M1140">
        <v>3.3774999999999999</v>
      </c>
      <c r="N1140">
        <v>2.6057000000000001</v>
      </c>
      <c r="O1140">
        <v>3.2976999999999999</v>
      </c>
      <c r="P1140">
        <v>3.6322999999999999</v>
      </c>
      <c r="Q1140">
        <v>3.2660999999999998</v>
      </c>
    </row>
    <row r="1141" spans="12:17" x14ac:dyDescent="0.35">
      <c r="L1141" s="2">
        <v>45786</v>
      </c>
      <c r="M1141">
        <v>3.3894000000000002</v>
      </c>
      <c r="N1141">
        <v>2.6204000000000001</v>
      </c>
      <c r="O1141">
        <v>3.3134000000000001</v>
      </c>
      <c r="P1141">
        <v>3.6520999999999999</v>
      </c>
      <c r="Q1141">
        <v>3.2894999999999999</v>
      </c>
    </row>
    <row r="1142" spans="12:17" x14ac:dyDescent="0.35">
      <c r="L1142" s="2">
        <v>45789</v>
      </c>
      <c r="M1142">
        <v>3.4275000000000002</v>
      </c>
      <c r="N1142">
        <v>2.7240000000000002</v>
      </c>
      <c r="O1142">
        <v>3.3910999999999998</v>
      </c>
      <c r="P1142">
        <v>3.7328999999999999</v>
      </c>
      <c r="Q1142">
        <v>3.3681000000000001</v>
      </c>
    </row>
    <row r="1143" spans="12:17" x14ac:dyDescent="0.35">
      <c r="L1143" s="2">
        <v>45790</v>
      </c>
      <c r="M1143">
        <v>3.4514999999999998</v>
      </c>
      <c r="N1143">
        <v>2.7483</v>
      </c>
      <c r="O1143">
        <v>3.4106000000000001</v>
      </c>
      <c r="P1143">
        <v>3.7507999999999999</v>
      </c>
      <c r="Q1143">
        <v>3.3868</v>
      </c>
    </row>
    <row r="1144" spans="12:17" x14ac:dyDescent="0.35">
      <c r="L1144" s="2">
        <v>45791</v>
      </c>
      <c r="M1144">
        <v>3.4645000000000001</v>
      </c>
      <c r="N1144">
        <v>2.7667999999999999</v>
      </c>
      <c r="O1144">
        <v>3.4394</v>
      </c>
      <c r="P1144">
        <v>3.7660999999999998</v>
      </c>
      <c r="Q1144">
        <v>3.4081000000000001</v>
      </c>
    </row>
    <row r="1145" spans="12:17" x14ac:dyDescent="0.35">
      <c r="L1145" s="2">
        <v>45792</v>
      </c>
      <c r="M1145">
        <v>3.4519000000000002</v>
      </c>
      <c r="N1145">
        <v>2.6781999999999999</v>
      </c>
      <c r="O1145">
        <v>3.3437000000000001</v>
      </c>
      <c r="P1145">
        <v>3.6714000000000002</v>
      </c>
      <c r="Q1145">
        <v>3.3170999999999999</v>
      </c>
    </row>
    <row r="1146" spans="12:17" x14ac:dyDescent="0.35">
      <c r="L1146" s="2">
        <v>45793</v>
      </c>
      <c r="M1146">
        <v>3.4302999999999999</v>
      </c>
      <c r="N1146">
        <v>2.645</v>
      </c>
      <c r="O1146">
        <v>3.3094000000000001</v>
      </c>
      <c r="P1146">
        <v>3.6385000000000001</v>
      </c>
      <c r="Q1146">
        <v>3.2907999999999999</v>
      </c>
    </row>
    <row r="1147" spans="12:17" x14ac:dyDescent="0.35">
      <c r="L1147" s="2">
        <v>45796</v>
      </c>
      <c r="M1147">
        <v>3.4152999999999998</v>
      </c>
      <c r="N1147">
        <v>2.6465000000000001</v>
      </c>
      <c r="O1147">
        <v>3.3092999999999999</v>
      </c>
      <c r="P1147">
        <v>3.6435</v>
      </c>
      <c r="Q1147">
        <v>3.2915999999999999</v>
      </c>
    </row>
    <row r="1148" spans="12:17" x14ac:dyDescent="0.35">
      <c r="L1148" s="2">
        <v>45797</v>
      </c>
      <c r="M1148">
        <v>3.4018999999999999</v>
      </c>
      <c r="N1148">
        <v>2.6692999999999998</v>
      </c>
      <c r="O1148">
        <v>3.3203999999999998</v>
      </c>
      <c r="P1148">
        <v>3.6556000000000002</v>
      </c>
      <c r="Q1148">
        <v>3.3066</v>
      </c>
    </row>
    <row r="1149" spans="12:17" x14ac:dyDescent="0.35">
      <c r="L1149" s="2">
        <v>45798</v>
      </c>
      <c r="M1149">
        <v>3.4134000000000002</v>
      </c>
      <c r="N1149">
        <v>2.7183000000000002</v>
      </c>
      <c r="O1149">
        <v>3.3727</v>
      </c>
      <c r="P1149">
        <v>3.6968999999999999</v>
      </c>
      <c r="Q1149">
        <v>3.3557999999999999</v>
      </c>
    </row>
    <row r="1150" spans="12:17" x14ac:dyDescent="0.35">
      <c r="L1150" s="2">
        <v>45799</v>
      </c>
      <c r="M1150">
        <v>3.4258999999999999</v>
      </c>
      <c r="N1150">
        <v>2.7039</v>
      </c>
      <c r="O1150">
        <v>3.3780999999999999</v>
      </c>
      <c r="P1150">
        <v>3.6999</v>
      </c>
      <c r="Q1150">
        <v>3.3460999999999999</v>
      </c>
    </row>
    <row r="1151" spans="12:17" x14ac:dyDescent="0.35">
      <c r="L1151" s="2">
        <v>45800</v>
      </c>
      <c r="M1151">
        <v>3.4232</v>
      </c>
      <c r="N1151">
        <v>2.6450999999999998</v>
      </c>
      <c r="O1151">
        <v>3.3309000000000002</v>
      </c>
      <c r="P1151">
        <v>3.6419000000000001</v>
      </c>
      <c r="Q1151">
        <v>3.2928999999999999</v>
      </c>
    </row>
    <row r="1152" spans="12:17" x14ac:dyDescent="0.35">
      <c r="L1152" s="2">
        <v>45803</v>
      </c>
      <c r="M1152">
        <v>3.3948</v>
      </c>
      <c r="N1152">
        <v>2.6272000000000002</v>
      </c>
      <c r="O1152">
        <v>3.2959000000000001</v>
      </c>
      <c r="P1152">
        <v>3.6061000000000001</v>
      </c>
      <c r="Q1152">
        <v>3.2658</v>
      </c>
    </row>
    <row r="1153" spans="12:17" x14ac:dyDescent="0.35">
      <c r="L1153" s="2">
        <v>45804</v>
      </c>
      <c r="M1153">
        <v>3.36</v>
      </c>
      <c r="N1153">
        <v>2.5994999999999999</v>
      </c>
      <c r="O1153">
        <v>3.2677</v>
      </c>
      <c r="P1153">
        <v>3.5686</v>
      </c>
      <c r="Q1153">
        <v>3.2248999999999999</v>
      </c>
    </row>
    <row r="1154" spans="12:17" x14ac:dyDescent="0.35">
      <c r="L1154" s="2">
        <v>45805</v>
      </c>
      <c r="M1154">
        <v>3.5609000000000002</v>
      </c>
      <c r="N1154">
        <v>2.6145999999999998</v>
      </c>
      <c r="O1154">
        <v>3.2814999999999999</v>
      </c>
      <c r="P1154">
        <v>3.5815999999999999</v>
      </c>
      <c r="Q1154">
        <v>3.2391999999999999</v>
      </c>
    </row>
    <row r="1155" spans="12:17" x14ac:dyDescent="0.35">
      <c r="L1155" s="2">
        <v>45806</v>
      </c>
      <c r="M1155">
        <v>3.5609000000000002</v>
      </c>
      <c r="N1155">
        <v>2.5714999999999999</v>
      </c>
      <c r="O1155">
        <v>3.2366000000000001</v>
      </c>
      <c r="P1155">
        <v>3.5367000000000002</v>
      </c>
      <c r="Q1155">
        <v>3.1972999999999998</v>
      </c>
    </row>
    <row r="1156" spans="12:17" x14ac:dyDescent="0.35">
      <c r="L1156" s="2">
        <v>45807</v>
      </c>
      <c r="M1156">
        <v>3.5383</v>
      </c>
      <c r="N1156">
        <v>2.5590000000000002</v>
      </c>
      <c r="O1156">
        <v>3.2157</v>
      </c>
      <c r="P1156">
        <v>3.5284</v>
      </c>
      <c r="Q1156">
        <v>3.1756000000000002</v>
      </c>
    </row>
    <row r="1157" spans="12:17" x14ac:dyDescent="0.35">
      <c r="L1157" s="2">
        <v>45810</v>
      </c>
      <c r="M1157">
        <v>3.5461999999999998</v>
      </c>
      <c r="N1157">
        <v>2.5834999999999999</v>
      </c>
      <c r="O1157">
        <v>3.2425000000000002</v>
      </c>
      <c r="P1157">
        <v>3.5461</v>
      </c>
      <c r="Q1157">
        <v>3.1913</v>
      </c>
    </row>
    <row r="1158" spans="12:17" x14ac:dyDescent="0.35">
      <c r="L1158" s="2">
        <v>45811</v>
      </c>
      <c r="M1158">
        <v>3.5445000000000002</v>
      </c>
      <c r="N1158">
        <v>2.5886</v>
      </c>
      <c r="O1158">
        <v>3.2522000000000002</v>
      </c>
      <c r="P1158">
        <v>3.5402999999999998</v>
      </c>
      <c r="Q1158">
        <v>3.1974999999999998</v>
      </c>
    </row>
    <row r="1159" spans="12:17" x14ac:dyDescent="0.35">
      <c r="L1159" s="2">
        <v>45812</v>
      </c>
      <c r="M1159">
        <v>3.5575999999999999</v>
      </c>
      <c r="N1159">
        <v>2.5710999999999999</v>
      </c>
      <c r="O1159">
        <v>3.2465000000000002</v>
      </c>
      <c r="P1159">
        <v>3.5295999999999998</v>
      </c>
      <c r="Q1159">
        <v>3.1916000000000002</v>
      </c>
    </row>
    <row r="1160" spans="12:17" x14ac:dyDescent="0.35">
      <c r="L1160" s="2">
        <v>45813</v>
      </c>
      <c r="M1160">
        <v>3.5691000000000002</v>
      </c>
      <c r="N1160">
        <v>2.6408999999999998</v>
      </c>
      <c r="O1160">
        <v>3.3085</v>
      </c>
      <c r="P1160">
        <v>3.5750000000000002</v>
      </c>
      <c r="Q1160">
        <v>3.2481</v>
      </c>
    </row>
    <row r="1161" spans="12:17" x14ac:dyDescent="0.35">
      <c r="L1161" s="2">
        <v>45814</v>
      </c>
      <c r="M1161">
        <v>3.5703999999999998</v>
      </c>
      <c r="N1161">
        <v>2.6349999999999998</v>
      </c>
      <c r="O1161">
        <v>3.2986</v>
      </c>
      <c r="P1161">
        <v>3.5438000000000001</v>
      </c>
      <c r="Q1161">
        <v>3.2360000000000002</v>
      </c>
    </row>
    <row r="1162" spans="12:17" x14ac:dyDescent="0.35">
      <c r="L1162" s="2">
        <v>45817</v>
      </c>
      <c r="M1162">
        <v>3.5693000000000001</v>
      </c>
      <c r="N1162">
        <v>2.6286</v>
      </c>
      <c r="O1162">
        <v>3.2955999999999999</v>
      </c>
      <c r="P1162">
        <v>3.5318000000000001</v>
      </c>
      <c r="Q1162">
        <v>3.2328999999999999</v>
      </c>
    </row>
    <row r="1163" spans="12:17" x14ac:dyDescent="0.35">
      <c r="L1163" s="2">
        <v>45818</v>
      </c>
      <c r="M1163">
        <v>3.5522999999999998</v>
      </c>
      <c r="N1163">
        <v>2.5914000000000001</v>
      </c>
      <c r="O1163">
        <v>3.2639999999999998</v>
      </c>
      <c r="P1163">
        <v>3.4826000000000001</v>
      </c>
      <c r="Q1163">
        <v>3.1899000000000002</v>
      </c>
    </row>
    <row r="1164" spans="12:17" x14ac:dyDescent="0.35">
      <c r="L1164" s="2">
        <v>45819</v>
      </c>
      <c r="M1164">
        <v>3.5568</v>
      </c>
      <c r="N1164">
        <v>2.5981999999999998</v>
      </c>
      <c r="O1164">
        <v>3.282</v>
      </c>
      <c r="P1164">
        <v>3.4910000000000001</v>
      </c>
      <c r="Q1164">
        <v>3.2063000000000001</v>
      </c>
    </row>
    <row r="1165" spans="12:17" x14ac:dyDescent="0.35">
      <c r="L1165" s="2">
        <v>45820</v>
      </c>
      <c r="M1165">
        <v>3.5611000000000002</v>
      </c>
      <c r="N1165">
        <v>2.5413000000000001</v>
      </c>
      <c r="O1165">
        <v>3.2435999999999998</v>
      </c>
      <c r="P1165">
        <v>3.4567999999999999</v>
      </c>
      <c r="Q1165">
        <v>3.1705000000000001</v>
      </c>
    </row>
    <row r="1166" spans="12:17" x14ac:dyDescent="0.35">
      <c r="L1166" s="2">
        <v>45821</v>
      </c>
      <c r="M1166">
        <v>3.5747</v>
      </c>
      <c r="N1166">
        <v>2.6049000000000002</v>
      </c>
      <c r="O1166">
        <v>3.3186</v>
      </c>
      <c r="P1166">
        <v>3.5339999999999998</v>
      </c>
      <c r="Q1166">
        <v>3.25</v>
      </c>
    </row>
    <row r="1167" spans="12:17" x14ac:dyDescent="0.35">
      <c r="L1167" s="2">
        <v>45824</v>
      </c>
      <c r="M1167">
        <v>3.5792000000000002</v>
      </c>
      <c r="N1167">
        <v>2.5991</v>
      </c>
      <c r="O1167">
        <v>3.2984</v>
      </c>
      <c r="P1167">
        <v>3.5087000000000002</v>
      </c>
      <c r="Q1167">
        <v>3.2368000000000001</v>
      </c>
    </row>
    <row r="1168" spans="12:17" x14ac:dyDescent="0.35">
      <c r="L1168" s="2">
        <v>45825</v>
      </c>
      <c r="M1168">
        <v>3.5796000000000001</v>
      </c>
      <c r="N1168">
        <v>2.6000999999999999</v>
      </c>
      <c r="O1168">
        <v>3.3096999999999999</v>
      </c>
      <c r="P1168">
        <v>3.5394999999999999</v>
      </c>
      <c r="Q1168">
        <v>3.2549000000000001</v>
      </c>
    </row>
    <row r="1169" spans="12:17" x14ac:dyDescent="0.35">
      <c r="L1169" s="2">
        <v>45826</v>
      </c>
      <c r="M1169">
        <v>3.5608</v>
      </c>
      <c r="N1169">
        <v>2.5605000000000002</v>
      </c>
      <c r="O1169">
        <v>3.2747000000000002</v>
      </c>
      <c r="P1169">
        <v>3.4975999999999998</v>
      </c>
      <c r="Q1169">
        <v>3.2170000000000001</v>
      </c>
    </row>
    <row r="1170" spans="12:17" x14ac:dyDescent="0.35">
      <c r="L1170" s="2">
        <v>45827</v>
      </c>
      <c r="M1170">
        <v>3.5811000000000002</v>
      </c>
      <c r="N1170">
        <v>2.5808</v>
      </c>
      <c r="O1170">
        <v>3.3348</v>
      </c>
      <c r="P1170">
        <v>3.5737999999999999</v>
      </c>
      <c r="Q1170">
        <v>3.2663000000000002</v>
      </c>
    </row>
    <row r="1171" spans="12:17" x14ac:dyDescent="0.35">
      <c r="L1171" s="2">
        <v>45828</v>
      </c>
      <c r="M1171">
        <v>3.5813000000000001</v>
      </c>
      <c r="N1171">
        <v>2.5785</v>
      </c>
      <c r="O1171">
        <v>3.3054999999999999</v>
      </c>
      <c r="P1171">
        <v>3.5453999999999999</v>
      </c>
      <c r="Q1171">
        <v>3.2429999999999999</v>
      </c>
    </row>
    <row r="1172" spans="12:17" x14ac:dyDescent="0.35">
      <c r="L1172" s="2">
        <v>45831</v>
      </c>
      <c r="M1172">
        <v>3.5568</v>
      </c>
      <c r="N1172">
        <v>2.5684999999999998</v>
      </c>
      <c r="O1172">
        <v>3.2953000000000001</v>
      </c>
      <c r="P1172">
        <v>3.5341</v>
      </c>
      <c r="Q1172">
        <v>3.2256</v>
      </c>
    </row>
    <row r="1173" spans="12:17" x14ac:dyDescent="0.35">
      <c r="L1173" s="2">
        <v>45832</v>
      </c>
      <c r="M1173">
        <v>3.5568</v>
      </c>
      <c r="N1173">
        <v>2.6118000000000001</v>
      </c>
      <c r="O1173">
        <v>3.3111000000000002</v>
      </c>
      <c r="P1173">
        <v>3.5106000000000002</v>
      </c>
      <c r="Q1173">
        <v>3.2326000000000001</v>
      </c>
    </row>
    <row r="1174" spans="12:17" x14ac:dyDescent="0.35">
      <c r="L1174" s="2">
        <v>45833</v>
      </c>
      <c r="M1174">
        <v>3.5266000000000002</v>
      </c>
      <c r="N1174">
        <v>2.6335000000000002</v>
      </c>
      <c r="O1174">
        <v>3.3197999999999999</v>
      </c>
      <c r="P1174">
        <v>3.532</v>
      </c>
      <c r="Q1174">
        <v>3.2583000000000002</v>
      </c>
    </row>
    <row r="1175" spans="12:17" x14ac:dyDescent="0.35">
      <c r="L1175" s="2">
        <v>45834</v>
      </c>
      <c r="M1175">
        <v>3.5284</v>
      </c>
      <c r="N1175">
        <v>2.6347</v>
      </c>
      <c r="O1175">
        <v>3.3113000000000001</v>
      </c>
      <c r="P1175">
        <v>3.5034999999999998</v>
      </c>
      <c r="Q1175">
        <v>3.2422</v>
      </c>
    </row>
    <row r="1176" spans="12:17" x14ac:dyDescent="0.35">
      <c r="L1176" s="2">
        <v>45835</v>
      </c>
      <c r="M1176">
        <v>3.5398000000000001</v>
      </c>
      <c r="N1176">
        <v>2.6579000000000002</v>
      </c>
      <c r="O1176">
        <v>3.3281000000000001</v>
      </c>
      <c r="P1176">
        <v>3.5203000000000002</v>
      </c>
      <c r="Q1176">
        <v>3.2532999999999999</v>
      </c>
    </row>
    <row r="1177" spans="12:17" x14ac:dyDescent="0.35">
      <c r="L1177" s="2">
        <v>45838</v>
      </c>
      <c r="M1177">
        <v>3.5335000000000001</v>
      </c>
      <c r="N1177">
        <v>2.6764000000000001</v>
      </c>
      <c r="O1177">
        <v>3.3496999999999999</v>
      </c>
      <c r="P1177">
        <v>3.5247999999999999</v>
      </c>
      <c r="Q1177">
        <v>3.2738999999999998</v>
      </c>
    </row>
    <row r="1178" spans="12:17" x14ac:dyDescent="0.35">
      <c r="L1178" s="2">
        <v>45839</v>
      </c>
      <c r="M1178">
        <v>3.528</v>
      </c>
      <c r="N1178">
        <v>2.6398000000000001</v>
      </c>
      <c r="O1178">
        <v>3.3128000000000002</v>
      </c>
      <c r="P1178">
        <v>3.4971000000000001</v>
      </c>
      <c r="Q1178">
        <v>3.2421000000000002</v>
      </c>
    </row>
    <row r="1179" spans="12:17" x14ac:dyDescent="0.35">
      <c r="L1179" s="2">
        <v>45840</v>
      </c>
      <c r="M1179">
        <v>3.5432000000000001</v>
      </c>
      <c r="N1179">
        <v>2.7008999999999999</v>
      </c>
      <c r="O1179">
        <v>3.3969</v>
      </c>
      <c r="P1179">
        <v>3.5733000000000001</v>
      </c>
      <c r="Q1179">
        <v>3.3142999999999998</v>
      </c>
    </row>
    <row r="1180" spans="12:17" x14ac:dyDescent="0.35">
      <c r="L1180" s="2">
        <v>45841</v>
      </c>
      <c r="M1180">
        <v>3.5434999999999999</v>
      </c>
      <c r="N1180">
        <v>2.6515</v>
      </c>
      <c r="O1180">
        <v>3.3468</v>
      </c>
      <c r="P1180">
        <v>3.5072999999999999</v>
      </c>
      <c r="Q1180">
        <v>3.2656999999999998</v>
      </c>
    </row>
    <row r="1181" spans="12:17" x14ac:dyDescent="0.35">
      <c r="L1181" s="2">
        <v>45842</v>
      </c>
      <c r="M1181">
        <v>3.5249000000000001</v>
      </c>
      <c r="N1181">
        <v>2.6408999999999998</v>
      </c>
      <c r="O1181">
        <v>3.3490000000000002</v>
      </c>
      <c r="P1181">
        <v>3.5019</v>
      </c>
      <c r="Q1181">
        <v>3.2574000000000001</v>
      </c>
    </row>
    <row r="1182" spans="12:17" x14ac:dyDescent="0.35">
      <c r="L1182" s="2">
        <v>45845</v>
      </c>
      <c r="M1182">
        <v>3.5680999999999998</v>
      </c>
      <c r="N1182">
        <v>2.6724000000000001</v>
      </c>
      <c r="O1182">
        <v>3.3896000000000002</v>
      </c>
      <c r="P1182">
        <v>3.5472999999999999</v>
      </c>
      <c r="Q1182">
        <v>3.2934999999999999</v>
      </c>
    </row>
    <row r="1183" spans="12:17" x14ac:dyDescent="0.35">
      <c r="L1183" s="2">
        <v>45846</v>
      </c>
      <c r="M1183">
        <v>3.5632000000000001</v>
      </c>
      <c r="N1183">
        <v>2.7262</v>
      </c>
      <c r="O1183">
        <v>3.4382000000000001</v>
      </c>
      <c r="P1183">
        <v>3.5979000000000001</v>
      </c>
      <c r="Q1183">
        <v>3.3439000000000001</v>
      </c>
    </row>
    <row r="1184" spans="12:17" x14ac:dyDescent="0.35">
      <c r="L1184" s="2">
        <v>45847</v>
      </c>
      <c r="M1184">
        <v>3.5510000000000002</v>
      </c>
      <c r="N1184">
        <v>2.7054</v>
      </c>
      <c r="O1184">
        <v>3.431</v>
      </c>
      <c r="P1184">
        <v>3.5836999999999999</v>
      </c>
      <c r="Q1184">
        <v>3.3311000000000002</v>
      </c>
    </row>
    <row r="1185" spans="12:17" x14ac:dyDescent="0.35">
      <c r="L1185" s="2">
        <v>45848</v>
      </c>
      <c r="M1185">
        <v>3.5808</v>
      </c>
      <c r="N1185">
        <v>2.7431999999999999</v>
      </c>
      <c r="O1185">
        <v>3.4746999999999999</v>
      </c>
      <c r="P1185">
        <v>3.6232000000000002</v>
      </c>
      <c r="Q1185">
        <v>3.3618999999999999</v>
      </c>
    </row>
    <row r="1186" spans="12:17" x14ac:dyDescent="0.35">
      <c r="L1186" s="2">
        <v>45849</v>
      </c>
      <c r="M1186">
        <v>3.5712999999999999</v>
      </c>
      <c r="N1186">
        <v>2.7696000000000001</v>
      </c>
      <c r="O1186">
        <v>3.4990999999999999</v>
      </c>
      <c r="P1186">
        <v>3.6408</v>
      </c>
      <c r="Q1186">
        <v>3.3799000000000001</v>
      </c>
    </row>
    <row r="1187" spans="12:17" x14ac:dyDescent="0.35">
      <c r="L1187" s="2">
        <v>45852</v>
      </c>
      <c r="M1187">
        <v>3.5756000000000001</v>
      </c>
      <c r="N1187">
        <v>2.7673999999999999</v>
      </c>
      <c r="O1187">
        <v>3.5158</v>
      </c>
      <c r="P1187">
        <v>3.6572</v>
      </c>
      <c r="Q1187">
        <v>3.3837999999999999</v>
      </c>
    </row>
    <row r="1188" spans="12:17" x14ac:dyDescent="0.35">
      <c r="L1188" s="2">
        <v>45853</v>
      </c>
      <c r="M1188">
        <v>3.5461999999999998</v>
      </c>
      <c r="N1188">
        <v>2.7555000000000001</v>
      </c>
      <c r="O1188">
        <v>3.4939</v>
      </c>
      <c r="P1188">
        <v>3.6387</v>
      </c>
      <c r="Q1188">
        <v>3.3683000000000001</v>
      </c>
    </row>
    <row r="1189" spans="12:17" x14ac:dyDescent="0.35">
      <c r="L1189" s="2">
        <v>45854</v>
      </c>
      <c r="M1189">
        <v>3.5516000000000001</v>
      </c>
      <c r="N1189">
        <v>2.7328000000000001</v>
      </c>
      <c r="O1189">
        <v>3.4659</v>
      </c>
      <c r="P1189">
        <v>3.6154000000000002</v>
      </c>
      <c r="Q1189">
        <v>3.3469000000000002</v>
      </c>
    </row>
    <row r="1190" spans="12:17" x14ac:dyDescent="0.35">
      <c r="L1190" s="2">
        <v>45855</v>
      </c>
      <c r="M1190">
        <v>3.5478999999999998</v>
      </c>
      <c r="N1190">
        <v>2.7206999999999999</v>
      </c>
      <c r="O1190">
        <v>3.4674999999999998</v>
      </c>
      <c r="P1190">
        <v>3.6069</v>
      </c>
      <c r="Q1190">
        <v>3.3414999999999999</v>
      </c>
    </row>
    <row r="1191" spans="12:17" x14ac:dyDescent="0.35">
      <c r="L1191" s="2">
        <v>45856</v>
      </c>
      <c r="M1191">
        <v>3.5421</v>
      </c>
      <c r="N1191">
        <v>2.7281</v>
      </c>
      <c r="O1191">
        <v>3.4765999999999999</v>
      </c>
      <c r="P1191">
        <v>3.6137999999999999</v>
      </c>
      <c r="Q1191">
        <v>3.3498999999999999</v>
      </c>
    </row>
    <row r="1192" spans="12:17" x14ac:dyDescent="0.35">
      <c r="L1192" s="2">
        <v>45859</v>
      </c>
      <c r="M1192">
        <v>3.5289000000000001</v>
      </c>
      <c r="N1192">
        <v>2.6579999999999999</v>
      </c>
      <c r="O1192">
        <v>3.3812000000000002</v>
      </c>
      <c r="P1192">
        <v>3.5228000000000002</v>
      </c>
      <c r="Q1192">
        <v>3.2645</v>
      </c>
    </row>
    <row r="1193" spans="12:17" x14ac:dyDescent="0.35">
      <c r="L1193" s="2">
        <v>45860</v>
      </c>
      <c r="M1193">
        <v>3.5247000000000002</v>
      </c>
      <c r="N1193">
        <v>2.6320000000000001</v>
      </c>
      <c r="O1193">
        <v>3.3466999999999998</v>
      </c>
      <c r="P1193">
        <v>3.5041000000000002</v>
      </c>
      <c r="Q1193">
        <v>3.2477</v>
      </c>
    </row>
    <row r="1194" spans="12:17" x14ac:dyDescent="0.35">
      <c r="L1194" s="2">
        <v>45861</v>
      </c>
      <c r="M1194">
        <v>3.5190000000000001</v>
      </c>
      <c r="N1194">
        <v>2.6976</v>
      </c>
      <c r="O1194">
        <v>3.4024000000000001</v>
      </c>
      <c r="P1194">
        <v>3.5537000000000001</v>
      </c>
      <c r="Q1194">
        <v>3.2825000000000002</v>
      </c>
    </row>
    <row r="1195" spans="12:17" x14ac:dyDescent="0.35">
      <c r="L1195" s="2">
        <v>45862</v>
      </c>
      <c r="M1195">
        <v>3.5369999999999999</v>
      </c>
      <c r="N1195">
        <v>2.7458999999999998</v>
      </c>
      <c r="O1195">
        <v>3.4712000000000001</v>
      </c>
      <c r="P1195">
        <v>3.6263000000000001</v>
      </c>
      <c r="Q1195">
        <v>3.3553999999999999</v>
      </c>
    </row>
    <row r="1196" spans="12:17" x14ac:dyDescent="0.35">
      <c r="L1196" s="2">
        <v>45863</v>
      </c>
      <c r="M1196">
        <v>3.5485000000000002</v>
      </c>
      <c r="N1196">
        <v>2.7456999999999998</v>
      </c>
      <c r="O1196">
        <v>3.4620000000000002</v>
      </c>
      <c r="P1196">
        <v>3.61</v>
      </c>
      <c r="Q1196">
        <v>3.3498000000000001</v>
      </c>
    </row>
    <row r="1197" spans="12:17" x14ac:dyDescent="0.35">
      <c r="L1197" s="2">
        <v>45866</v>
      </c>
      <c r="M1197">
        <v>3.5365000000000002</v>
      </c>
      <c r="N1197">
        <v>2.7323</v>
      </c>
      <c r="O1197">
        <v>3.4386000000000001</v>
      </c>
      <c r="P1197">
        <v>3.5754999999999999</v>
      </c>
      <c r="Q1197">
        <v>3.3208000000000002</v>
      </c>
    </row>
    <row r="1198" spans="12:17" x14ac:dyDescent="0.35">
      <c r="L1198" s="2">
        <v>45867</v>
      </c>
      <c r="M1198">
        <v>3.5424000000000002</v>
      </c>
      <c r="N1198">
        <v>2.7492999999999999</v>
      </c>
      <c r="O1198">
        <v>3.4496000000000002</v>
      </c>
      <c r="P1198">
        <v>3.5908000000000002</v>
      </c>
      <c r="Q1198">
        <v>3.3349000000000002</v>
      </c>
    </row>
    <row r="1199" spans="12:17" x14ac:dyDescent="0.35">
      <c r="L1199" s="2">
        <v>45868</v>
      </c>
      <c r="M1199">
        <v>3.54</v>
      </c>
      <c r="N1199">
        <v>2.7406000000000001</v>
      </c>
      <c r="O1199">
        <v>3.4390999999999998</v>
      </c>
      <c r="P1199">
        <v>3.5817000000000001</v>
      </c>
      <c r="Q1199">
        <v>3.3311999999999999</v>
      </c>
    </row>
    <row r="1200" spans="12:17" x14ac:dyDescent="0.35">
      <c r="L1200" s="2">
        <v>45869</v>
      </c>
      <c r="M1200">
        <v>3.5335999999999999</v>
      </c>
      <c r="N1200">
        <v>2.7355999999999998</v>
      </c>
      <c r="O1200">
        <v>3.4379</v>
      </c>
      <c r="P1200">
        <v>3.5741000000000001</v>
      </c>
      <c r="Q1200">
        <v>3.3207</v>
      </c>
    </row>
    <row r="1201" spans="12:17" x14ac:dyDescent="0.35">
      <c r="L1201" s="2">
        <v>45870</v>
      </c>
      <c r="M1201">
        <v>3.5265</v>
      </c>
      <c r="N1201">
        <v>2.7181000000000002</v>
      </c>
      <c r="O1201">
        <v>3.4338000000000002</v>
      </c>
      <c r="P1201">
        <v>3.5821999999999998</v>
      </c>
      <c r="Q1201">
        <v>3.3105000000000002</v>
      </c>
    </row>
    <row r="1202" spans="12:17" x14ac:dyDescent="0.35">
      <c r="L1202" s="2">
        <v>45873</v>
      </c>
      <c r="M1202">
        <v>3.5001000000000002</v>
      </c>
      <c r="N1202">
        <v>2.6636000000000002</v>
      </c>
      <c r="O1202">
        <v>3.3685</v>
      </c>
      <c r="P1202">
        <v>3.4923999999999999</v>
      </c>
      <c r="Q1202">
        <v>3.2475000000000001</v>
      </c>
    </row>
    <row r="1203" spans="12:17" x14ac:dyDescent="0.35">
      <c r="L1203" s="2">
        <v>45874</v>
      </c>
      <c r="M1203">
        <v>3.4771999999999998</v>
      </c>
      <c r="N1203">
        <v>2.6602999999999999</v>
      </c>
      <c r="O1203">
        <v>3.3653</v>
      </c>
      <c r="P1203">
        <v>3.4893999999999998</v>
      </c>
      <c r="Q1203">
        <v>3.2456</v>
      </c>
    </row>
    <row r="1204" spans="12:17" x14ac:dyDescent="0.35">
      <c r="L1204" s="2">
        <v>45875</v>
      </c>
      <c r="M1204">
        <v>3.4897999999999998</v>
      </c>
      <c r="N1204">
        <v>2.69</v>
      </c>
      <c r="O1204">
        <v>3.3978999999999999</v>
      </c>
      <c r="P1204">
        <v>3.5165000000000002</v>
      </c>
      <c r="Q1204">
        <v>3.2745000000000002</v>
      </c>
    </row>
    <row r="1205" spans="12:17" x14ac:dyDescent="0.35">
      <c r="L1205" s="2">
        <v>45876</v>
      </c>
      <c r="M1205">
        <v>3.4857999999999998</v>
      </c>
      <c r="N1205">
        <v>2.6680000000000001</v>
      </c>
      <c r="O1205">
        <v>3.3797999999999999</v>
      </c>
      <c r="P1205">
        <v>3.4910000000000001</v>
      </c>
      <c r="Q1205">
        <v>3.2494000000000001</v>
      </c>
    </row>
    <row r="1206" spans="12:17" x14ac:dyDescent="0.35">
      <c r="L1206" s="2">
        <v>45877</v>
      </c>
      <c r="M1206">
        <v>3.5024000000000002</v>
      </c>
      <c r="N1206">
        <v>2.7332999999999998</v>
      </c>
      <c r="O1206">
        <v>3.4394</v>
      </c>
      <c r="P1206">
        <v>3.5535999999999999</v>
      </c>
      <c r="Q1206">
        <v>3.3094000000000001</v>
      </c>
    </row>
    <row r="1207" spans="12:17" x14ac:dyDescent="0.35">
      <c r="L1207" s="2">
        <v>45880</v>
      </c>
      <c r="M1207">
        <v>3.5032999999999999</v>
      </c>
      <c r="N1207">
        <v>2.734</v>
      </c>
      <c r="O1207">
        <v>3.4375</v>
      </c>
      <c r="P1207">
        <v>3.5487000000000002</v>
      </c>
      <c r="Q1207">
        <v>3.3037000000000001</v>
      </c>
    </row>
    <row r="1208" spans="12:17" x14ac:dyDescent="0.35">
      <c r="L1208" s="2">
        <v>45881</v>
      </c>
      <c r="M1208">
        <v>3.5139999999999998</v>
      </c>
      <c r="N1208">
        <v>2.7892000000000001</v>
      </c>
      <c r="O1208">
        <v>3.4963000000000002</v>
      </c>
      <c r="P1208">
        <v>3.6017000000000001</v>
      </c>
      <c r="Q1208">
        <v>3.3525999999999998</v>
      </c>
    </row>
    <row r="1209" spans="12:17" x14ac:dyDescent="0.35">
      <c r="L1209" s="2">
        <v>45882</v>
      </c>
      <c r="M1209">
        <v>3.5042</v>
      </c>
      <c r="N1209">
        <v>2.7233000000000001</v>
      </c>
      <c r="O1209">
        <v>3.4226000000000001</v>
      </c>
      <c r="P1209">
        <v>3.5188999999999999</v>
      </c>
      <c r="Q1209">
        <v>3.2833999999999999</v>
      </c>
    </row>
    <row r="1210" spans="12:17" x14ac:dyDescent="0.35">
      <c r="L1210" s="2">
        <v>45883</v>
      </c>
      <c r="M1210">
        <v>3.5160999999999998</v>
      </c>
      <c r="N1210">
        <v>2.7591999999999999</v>
      </c>
      <c r="O1210">
        <v>3.4649000000000001</v>
      </c>
      <c r="P1210">
        <v>3.5628000000000002</v>
      </c>
      <c r="Q1210">
        <v>3.3212999999999999</v>
      </c>
    </row>
    <row r="1211" spans="12:17" x14ac:dyDescent="0.35">
      <c r="L1211" s="2">
        <v>45884</v>
      </c>
      <c r="M1211">
        <v>3.5347</v>
      </c>
      <c r="N1211">
        <v>2.8370000000000002</v>
      </c>
      <c r="O1211">
        <v>3.5623</v>
      </c>
      <c r="P1211">
        <v>3.6597</v>
      </c>
      <c r="Q1211">
        <v>3.4079999999999999</v>
      </c>
    </row>
    <row r="1212" spans="12:17" x14ac:dyDescent="0.35">
      <c r="L1212" s="2">
        <v>45887</v>
      </c>
      <c r="M1212">
        <v>3.5966999999999998</v>
      </c>
      <c r="N1212">
        <v>2.8113999999999999</v>
      </c>
      <c r="O1212">
        <v>3.5367999999999999</v>
      </c>
      <c r="P1212">
        <v>3.63</v>
      </c>
      <c r="Q1212">
        <v>3.3841000000000001</v>
      </c>
    </row>
    <row r="1213" spans="12:17" x14ac:dyDescent="0.35">
      <c r="L1213" s="2">
        <v>45888</v>
      </c>
      <c r="M1213">
        <v>3.5981999999999998</v>
      </c>
      <c r="N1213">
        <v>2.7980999999999998</v>
      </c>
      <c r="O1213">
        <v>3.5304000000000002</v>
      </c>
      <c r="P1213">
        <v>3.6307</v>
      </c>
      <c r="Q1213">
        <v>3.3811</v>
      </c>
    </row>
    <row r="1214" spans="12:17" x14ac:dyDescent="0.35">
      <c r="L1214" s="2">
        <v>45889</v>
      </c>
      <c r="M1214">
        <v>3.5849000000000002</v>
      </c>
      <c r="N1214">
        <v>2.7656999999999998</v>
      </c>
      <c r="O1214">
        <v>3.5062000000000002</v>
      </c>
      <c r="P1214">
        <v>3.6017000000000001</v>
      </c>
      <c r="Q1214">
        <v>3.3534000000000002</v>
      </c>
    </row>
    <row r="1215" spans="12:17" x14ac:dyDescent="0.35">
      <c r="L1215" s="2">
        <v>45890</v>
      </c>
      <c r="M1215">
        <v>3.5941999999999998</v>
      </c>
      <c r="N1215">
        <v>2.8065000000000002</v>
      </c>
      <c r="O1215">
        <v>3.5609000000000002</v>
      </c>
      <c r="P1215">
        <v>3.6646000000000001</v>
      </c>
      <c r="Q1215">
        <v>3.4051999999999998</v>
      </c>
    </row>
    <row r="1216" spans="12:17" x14ac:dyDescent="0.35">
      <c r="L1216" s="2">
        <v>45891</v>
      </c>
      <c r="M1216">
        <v>3.5842999999999998</v>
      </c>
      <c r="N1216">
        <v>2.7734999999999999</v>
      </c>
      <c r="O1216">
        <v>3.5198999999999998</v>
      </c>
      <c r="P1216">
        <v>3.6086</v>
      </c>
      <c r="Q1216">
        <v>3.363</v>
      </c>
    </row>
    <row r="1217" spans="12:17" x14ac:dyDescent="0.35">
      <c r="L1217" s="2">
        <v>45894</v>
      </c>
      <c r="M1217">
        <v>3.6040000000000001</v>
      </c>
      <c r="N1217">
        <v>2.7966000000000002</v>
      </c>
      <c r="O1217">
        <v>3.6049000000000002</v>
      </c>
      <c r="P1217">
        <v>3.6751</v>
      </c>
      <c r="Q1217">
        <v>3.4253</v>
      </c>
    </row>
    <row r="1218" spans="12:17" x14ac:dyDescent="0.35">
      <c r="L1218" s="2">
        <v>45895</v>
      </c>
      <c r="M1218">
        <v>3.5960999999999999</v>
      </c>
      <c r="N1218">
        <v>2.7690000000000001</v>
      </c>
      <c r="O1218">
        <v>3.5956999999999999</v>
      </c>
      <c r="P1218">
        <v>3.6383000000000001</v>
      </c>
      <c r="Q1218">
        <v>3.3793000000000002</v>
      </c>
    </row>
    <row r="1219" spans="12:17" x14ac:dyDescent="0.35">
      <c r="L1219" s="2">
        <v>45896</v>
      </c>
      <c r="M1219">
        <v>3.6004</v>
      </c>
      <c r="N1219">
        <v>2.7515000000000001</v>
      </c>
      <c r="O1219">
        <v>3.6217000000000001</v>
      </c>
      <c r="P1219">
        <v>3.6606999999999998</v>
      </c>
      <c r="Q1219">
        <v>3.3849999999999998</v>
      </c>
    </row>
    <row r="1220" spans="12:17" x14ac:dyDescent="0.35">
      <c r="L1220" s="2">
        <v>45897</v>
      </c>
      <c r="M1220">
        <v>3.5945999999999998</v>
      </c>
      <c r="N1220">
        <v>2.7450999999999999</v>
      </c>
      <c r="O1220">
        <v>3.58</v>
      </c>
      <c r="P1220">
        <v>3.6227</v>
      </c>
      <c r="Q1220">
        <v>3.3593000000000002</v>
      </c>
    </row>
    <row r="1221" spans="12:17" x14ac:dyDescent="0.35">
      <c r="L1221" s="2">
        <v>45898</v>
      </c>
      <c r="M1221">
        <v>3.6036999999999999</v>
      </c>
      <c r="N1221">
        <v>2.7646000000000002</v>
      </c>
      <c r="O1221">
        <v>3.6046</v>
      </c>
      <c r="P1221">
        <v>3.6595</v>
      </c>
      <c r="Q1221">
        <v>3.3839000000000001</v>
      </c>
    </row>
    <row r="1222" spans="12:17" x14ac:dyDescent="0.35">
      <c r="L1222" s="2">
        <v>45901</v>
      </c>
      <c r="M1222">
        <v>3.6040000000000001</v>
      </c>
      <c r="N1222">
        <v>2.7949000000000002</v>
      </c>
      <c r="O1222">
        <v>3.6429</v>
      </c>
      <c r="P1222">
        <v>3.6915</v>
      </c>
      <c r="Q1222">
        <v>3.4161000000000001</v>
      </c>
    </row>
    <row r="1223" spans="12:17" x14ac:dyDescent="0.35">
      <c r="L1223" s="2">
        <v>45902</v>
      </c>
      <c r="M1223">
        <v>3.6368999999999998</v>
      </c>
      <c r="N1223">
        <v>2.8380999999999998</v>
      </c>
      <c r="O1223">
        <v>3.6907000000000001</v>
      </c>
      <c r="P1223">
        <v>3.7589000000000001</v>
      </c>
      <c r="Q1223">
        <v>3.4641999999999999</v>
      </c>
    </row>
    <row r="1224" spans="12:17" x14ac:dyDescent="0.35">
      <c r="L1224" s="2">
        <v>45903</v>
      </c>
      <c r="M1224">
        <v>3.6392000000000002</v>
      </c>
      <c r="N1224">
        <v>2.7924000000000002</v>
      </c>
      <c r="O1224">
        <v>3.65</v>
      </c>
      <c r="P1224">
        <v>3.7010999999999998</v>
      </c>
      <c r="Q1224">
        <v>3.4148999999999998</v>
      </c>
    </row>
    <row r="1225" spans="12:17" x14ac:dyDescent="0.35">
      <c r="L1225" s="2">
        <v>45904</v>
      </c>
      <c r="M1225">
        <v>3.6429</v>
      </c>
      <c r="N1225">
        <v>2.7704</v>
      </c>
      <c r="O1225">
        <v>3.5972</v>
      </c>
      <c r="P1225">
        <v>3.6511</v>
      </c>
      <c r="Q1225">
        <v>3.3673000000000002</v>
      </c>
    </row>
    <row r="1226" spans="12:17" x14ac:dyDescent="0.35">
      <c r="L1226" s="2">
        <v>45905</v>
      </c>
      <c r="M1226">
        <v>3.6242999999999999</v>
      </c>
      <c r="N1226">
        <v>2.7185999999999999</v>
      </c>
      <c r="O1226">
        <v>3.5640999999999998</v>
      </c>
      <c r="P1226">
        <v>3.5918999999999999</v>
      </c>
      <c r="Q1226">
        <v>3.3231000000000002</v>
      </c>
    </row>
    <row r="1227" spans="12:17" x14ac:dyDescent="0.35">
      <c r="L1227" s="2">
        <v>45908</v>
      </c>
      <c r="M1227">
        <v>3.6012</v>
      </c>
      <c r="N1227">
        <v>2.6970000000000001</v>
      </c>
      <c r="O1227">
        <v>3.5224000000000002</v>
      </c>
      <c r="P1227">
        <v>3.5556999999999999</v>
      </c>
      <c r="Q1227">
        <v>3.2965</v>
      </c>
    </row>
    <row r="1228" spans="12:17" x14ac:dyDescent="0.35">
      <c r="L1228" s="2">
        <v>45909</v>
      </c>
      <c r="M1228">
        <v>3.613</v>
      </c>
      <c r="N1228">
        <v>2.7099000000000002</v>
      </c>
      <c r="O1228">
        <v>3.5116999999999998</v>
      </c>
      <c r="P1228">
        <v>3.5604</v>
      </c>
      <c r="Q1228">
        <v>3.3129</v>
      </c>
    </row>
    <row r="1229" spans="12:17" x14ac:dyDescent="0.35">
      <c r="L1229" s="2">
        <v>45910</v>
      </c>
      <c r="M1229">
        <v>3.6190000000000002</v>
      </c>
      <c r="N1229">
        <v>2.7004999999999999</v>
      </c>
      <c r="O1229">
        <v>3.5023</v>
      </c>
      <c r="P1229">
        <v>3.5484</v>
      </c>
      <c r="Q1229">
        <v>3.3012000000000001</v>
      </c>
    </row>
    <row r="1230" spans="12:17" x14ac:dyDescent="0.35">
      <c r="L1230" s="2">
        <v>45911</v>
      </c>
      <c r="M1230">
        <v>3.6113</v>
      </c>
      <c r="N1230">
        <v>2.6976</v>
      </c>
      <c r="O1230">
        <v>3.4725999999999999</v>
      </c>
      <c r="P1230">
        <v>3.5255999999999998</v>
      </c>
      <c r="Q1230">
        <v>3.2881999999999998</v>
      </c>
    </row>
    <row r="1231" spans="12:17" x14ac:dyDescent="0.35">
      <c r="L1231" s="2">
        <v>45912</v>
      </c>
      <c r="M1231">
        <v>3.6391</v>
      </c>
      <c r="N1231">
        <v>2.7618</v>
      </c>
      <c r="O1231">
        <v>3.5497999999999998</v>
      </c>
      <c r="P1231">
        <v>3.6032999999999999</v>
      </c>
      <c r="Q1231">
        <v>3.3513000000000002</v>
      </c>
    </row>
    <row r="1232" spans="12:17" x14ac:dyDescent="0.35">
      <c r="L1232" s="2">
        <v>45915</v>
      </c>
      <c r="M1232">
        <v>3.6358000000000001</v>
      </c>
      <c r="N1232">
        <v>2.7410999999999999</v>
      </c>
      <c r="O1232">
        <v>3.5244</v>
      </c>
      <c r="P1232">
        <v>3.5569000000000002</v>
      </c>
      <c r="Q1232">
        <v>3.3107000000000002</v>
      </c>
    </row>
    <row r="1233" spans="12:17" x14ac:dyDescent="0.35">
      <c r="L1233" s="2">
        <v>45916</v>
      </c>
      <c r="M1233">
        <v>3.6318000000000001</v>
      </c>
      <c r="N1233">
        <v>2.742</v>
      </c>
      <c r="O1233">
        <v>3.5314000000000001</v>
      </c>
      <c r="P1233">
        <v>3.5590999999999999</v>
      </c>
      <c r="Q1233">
        <v>3.3127</v>
      </c>
    </row>
    <row r="1234" spans="12:17" x14ac:dyDescent="0.35">
      <c r="L1234" s="2">
        <v>45917</v>
      </c>
      <c r="M1234">
        <v>3.6276999999999999</v>
      </c>
      <c r="N1234">
        <v>2.7149000000000001</v>
      </c>
      <c r="O1234">
        <v>3.5206</v>
      </c>
      <c r="P1234">
        <v>3.5377999999999998</v>
      </c>
      <c r="Q1234">
        <v>3.2883</v>
      </c>
    </row>
    <row r="1235" spans="12:17" x14ac:dyDescent="0.35">
      <c r="L1235" s="2">
        <v>45918</v>
      </c>
      <c r="M1235">
        <v>3.6480999999999999</v>
      </c>
      <c r="N1235">
        <v>2.7726000000000002</v>
      </c>
      <c r="O1235">
        <v>3.5769000000000002</v>
      </c>
      <c r="P1235">
        <v>3.5975000000000001</v>
      </c>
      <c r="Q1235">
        <v>3.3422999999999998</v>
      </c>
    </row>
    <row r="1236" spans="12:17" x14ac:dyDescent="0.35">
      <c r="L1236" s="2">
        <v>45919</v>
      </c>
      <c r="M1236">
        <v>3.6781999999999999</v>
      </c>
      <c r="N1236">
        <v>2.8001</v>
      </c>
      <c r="O1236">
        <v>3.6038999999999999</v>
      </c>
      <c r="P1236">
        <v>3.6206999999999998</v>
      </c>
      <c r="Q1236">
        <v>3.3624999999999998</v>
      </c>
    </row>
    <row r="1237" spans="12:17" x14ac:dyDescent="0.35">
      <c r="L1237" s="2">
        <v>45922</v>
      </c>
      <c r="M1237">
        <v>3.6852</v>
      </c>
      <c r="N1237">
        <v>2.7999000000000001</v>
      </c>
      <c r="O1237">
        <v>3.6086999999999998</v>
      </c>
      <c r="P1237">
        <v>3.6293000000000002</v>
      </c>
      <c r="Q1237">
        <v>3.3654000000000002</v>
      </c>
    </row>
    <row r="1238" spans="12:17" x14ac:dyDescent="0.35">
      <c r="L1238" s="2">
        <v>45923</v>
      </c>
      <c r="M1238">
        <v>3.6848000000000001</v>
      </c>
      <c r="N1238">
        <v>2.8003</v>
      </c>
      <c r="O1238">
        <v>3.6116999999999999</v>
      </c>
      <c r="P1238">
        <v>3.6267</v>
      </c>
      <c r="Q1238">
        <v>3.3639000000000001</v>
      </c>
    </row>
    <row r="1239" spans="12:17" x14ac:dyDescent="0.35">
      <c r="L1239" s="2">
        <v>45924</v>
      </c>
      <c r="M1239">
        <v>3.6943000000000001</v>
      </c>
      <c r="N1239">
        <v>2.8014000000000001</v>
      </c>
      <c r="O1239">
        <v>3.6185</v>
      </c>
      <c r="P1239">
        <v>3.6524999999999999</v>
      </c>
      <c r="Q1239">
        <v>3.37</v>
      </c>
    </row>
    <row r="1240" spans="12:17" x14ac:dyDescent="0.35">
      <c r="L1240" s="2">
        <v>45925</v>
      </c>
      <c r="M1240">
        <v>3.7263999999999999</v>
      </c>
      <c r="N1240">
        <v>2.8246000000000002</v>
      </c>
      <c r="O1240">
        <v>3.6484999999999999</v>
      </c>
      <c r="P1240">
        <v>3.6899000000000002</v>
      </c>
      <c r="Q1240">
        <v>3.4034</v>
      </c>
    </row>
    <row r="1241" spans="12:17" x14ac:dyDescent="0.35">
      <c r="L1241" s="2">
        <v>45926</v>
      </c>
      <c r="M1241">
        <v>3.7206999999999999</v>
      </c>
      <c r="N1241">
        <v>2.8028</v>
      </c>
      <c r="O1241">
        <v>3.6234000000000002</v>
      </c>
      <c r="P1241">
        <v>3.6711</v>
      </c>
      <c r="Q1241">
        <v>3.3849999999999998</v>
      </c>
    </row>
    <row r="1242" spans="12:17" x14ac:dyDescent="0.35">
      <c r="L1242" s="2">
        <v>45929</v>
      </c>
      <c r="M1242">
        <v>3.6958000000000002</v>
      </c>
      <c r="N1242">
        <v>2.7599</v>
      </c>
      <c r="O1242">
        <v>3.5802</v>
      </c>
      <c r="P1242">
        <v>3.6171000000000002</v>
      </c>
      <c r="Q1242">
        <v>3.3300999999999998</v>
      </c>
    </row>
    <row r="1243" spans="12:17" x14ac:dyDescent="0.35">
      <c r="L1243" s="2">
        <v>45930</v>
      </c>
      <c r="M1243">
        <v>3.6955</v>
      </c>
      <c r="N1243">
        <v>2.7610999999999999</v>
      </c>
      <c r="O1243">
        <v>3.5792999999999999</v>
      </c>
      <c r="P1243">
        <v>3.6168999999999998</v>
      </c>
      <c r="Q1243">
        <v>3.3222999999999998</v>
      </c>
    </row>
    <row r="1244" spans="12:17" x14ac:dyDescent="0.35">
      <c r="L1244" s="2">
        <v>45931</v>
      </c>
      <c r="M1244">
        <v>3.6916000000000002</v>
      </c>
      <c r="N1244">
        <v>2.7730000000000001</v>
      </c>
      <c r="O1244">
        <v>3.585</v>
      </c>
      <c r="P1244">
        <v>3.6217999999999999</v>
      </c>
      <c r="Q1244">
        <v>3.3288000000000002</v>
      </c>
    </row>
    <row r="1245" spans="12:17" x14ac:dyDescent="0.35">
      <c r="L1245" s="2">
        <v>45932</v>
      </c>
      <c r="M1245">
        <v>3.6894999999999998</v>
      </c>
      <c r="N1245">
        <v>2.7464</v>
      </c>
      <c r="O1245">
        <v>3.5642999999999998</v>
      </c>
      <c r="P1245">
        <v>3.6013000000000002</v>
      </c>
      <c r="Q1245">
        <v>3.3054000000000001</v>
      </c>
    </row>
    <row r="1246" spans="12:17" x14ac:dyDescent="0.35">
      <c r="L1246" s="2">
        <v>45933</v>
      </c>
      <c r="M1246">
        <v>3.6871999999999998</v>
      </c>
      <c r="N1246">
        <v>2.7543000000000002</v>
      </c>
      <c r="O1246">
        <v>3.5626000000000002</v>
      </c>
      <c r="P1246">
        <v>3.6038999999999999</v>
      </c>
      <c r="Q1246">
        <v>3.3027000000000002</v>
      </c>
    </row>
    <row r="1247" spans="12:17" x14ac:dyDescent="0.35">
      <c r="L1247" s="2">
        <v>45936</v>
      </c>
      <c r="M1247">
        <v>3.7031000000000001</v>
      </c>
      <c r="N1247">
        <v>2.7783000000000002</v>
      </c>
      <c r="O1247">
        <v>3.6238999999999999</v>
      </c>
      <c r="P1247">
        <v>3.637</v>
      </c>
      <c r="Q1247">
        <v>3.3315999999999999</v>
      </c>
    </row>
    <row r="1248" spans="12:17" x14ac:dyDescent="0.35">
      <c r="L1248" s="2">
        <v>45937</v>
      </c>
      <c r="M1248">
        <v>3.7052999999999998</v>
      </c>
      <c r="N1248">
        <v>2.7654000000000001</v>
      </c>
      <c r="O1248">
        <v>3.6221000000000001</v>
      </c>
      <c r="P1248">
        <v>3.6259000000000001</v>
      </c>
      <c r="Q1248">
        <v>3.3277000000000001</v>
      </c>
    </row>
    <row r="1249" spans="12:17" x14ac:dyDescent="0.35">
      <c r="L1249" s="2">
        <v>45938</v>
      </c>
      <c r="M1249">
        <v>3.6806999999999999</v>
      </c>
      <c r="N1249">
        <v>2.7328999999999999</v>
      </c>
      <c r="O1249">
        <v>3.5644</v>
      </c>
      <c r="P1249">
        <v>3.5623999999999998</v>
      </c>
      <c r="Q1249">
        <v>3.2863000000000002</v>
      </c>
    </row>
    <row r="1250" spans="12:17" x14ac:dyDescent="0.35">
      <c r="L1250" s="2">
        <v>45939</v>
      </c>
      <c r="M1250">
        <v>3.6766999999999999</v>
      </c>
      <c r="N1250">
        <v>2.7625000000000002</v>
      </c>
      <c r="O1250">
        <v>3.5785999999999998</v>
      </c>
      <c r="P1250">
        <v>3.6034000000000002</v>
      </c>
      <c r="Q1250">
        <v>3.3197000000000001</v>
      </c>
    </row>
    <row r="1251" spans="12:17" x14ac:dyDescent="0.35">
      <c r="L1251" s="2">
        <v>45940</v>
      </c>
      <c r="M1251">
        <v>3.6577000000000002</v>
      </c>
      <c r="N1251">
        <v>2.7046999999999999</v>
      </c>
      <c r="O1251">
        <v>3.5335000000000001</v>
      </c>
      <c r="P1251">
        <v>3.552</v>
      </c>
      <c r="Q1251">
        <v>3.2704</v>
      </c>
    </row>
    <row r="1252" spans="12:17" x14ac:dyDescent="0.35">
      <c r="L1252" s="2">
        <v>45943</v>
      </c>
      <c r="M1252">
        <v>3.6551999999999998</v>
      </c>
      <c r="N1252">
        <v>2.6922000000000001</v>
      </c>
      <c r="O1252">
        <v>3.5192000000000001</v>
      </c>
      <c r="P1252">
        <v>3.5234999999999999</v>
      </c>
      <c r="Q1252">
        <v>3.2498999999999998</v>
      </c>
    </row>
    <row r="1253" spans="12:17" x14ac:dyDescent="0.35">
      <c r="L1253" s="2">
        <v>45944</v>
      </c>
      <c r="M1253">
        <v>3.6221000000000001</v>
      </c>
      <c r="N1253">
        <v>2.665</v>
      </c>
      <c r="O1253">
        <v>3.4340000000000002</v>
      </c>
      <c r="P1253">
        <v>3.4759000000000002</v>
      </c>
      <c r="Q1253">
        <v>3.2012999999999998</v>
      </c>
    </row>
    <row r="1254" spans="12:17" x14ac:dyDescent="0.35">
      <c r="L1254" s="2">
        <v>45945</v>
      </c>
      <c r="M1254">
        <v>3.5960999999999999</v>
      </c>
      <c r="N1254">
        <v>2.6297000000000001</v>
      </c>
      <c r="O1254">
        <v>3.3923000000000001</v>
      </c>
      <c r="P1254">
        <v>3.4447000000000001</v>
      </c>
      <c r="Q1254">
        <v>3.1739999999999999</v>
      </c>
    </row>
    <row r="1255" spans="12:17" x14ac:dyDescent="0.35">
      <c r="L1255" s="2">
        <v>45946</v>
      </c>
      <c r="M1255">
        <v>3.5979000000000001</v>
      </c>
      <c r="N1255">
        <v>2.6153</v>
      </c>
      <c r="O1255">
        <v>3.3791000000000002</v>
      </c>
      <c r="P1255">
        <v>3.4209999999999998</v>
      </c>
      <c r="Q1255">
        <v>3.1594000000000002</v>
      </c>
    </row>
    <row r="1256" spans="12:17" x14ac:dyDescent="0.35">
      <c r="L1256" s="2">
        <v>45947</v>
      </c>
      <c r="M1256">
        <v>3.5876999999999999</v>
      </c>
      <c r="N1256">
        <v>2.6434000000000002</v>
      </c>
      <c r="O1256">
        <v>3.4159999999999999</v>
      </c>
      <c r="P1256">
        <v>3.4497</v>
      </c>
      <c r="Q1256">
        <v>3.1858</v>
      </c>
    </row>
    <row r="1257" spans="12:17" x14ac:dyDescent="0.35">
      <c r="L1257" s="2">
        <v>45950</v>
      </c>
      <c r="M1257">
        <v>3.5931000000000002</v>
      </c>
      <c r="N1257">
        <v>2.6364999999999998</v>
      </c>
      <c r="O1257">
        <v>3.4152</v>
      </c>
      <c r="P1257">
        <v>3.4329999999999998</v>
      </c>
      <c r="Q1257">
        <v>3.181</v>
      </c>
    </row>
    <row r="1258" spans="12:17" x14ac:dyDescent="0.35">
      <c r="L1258" s="2">
        <v>45951</v>
      </c>
      <c r="M1258">
        <v>3.5716000000000001</v>
      </c>
      <c r="N1258">
        <v>2.6113</v>
      </c>
      <c r="O1258">
        <v>3.3976000000000002</v>
      </c>
      <c r="P1258">
        <v>3.4091</v>
      </c>
      <c r="Q1258">
        <v>3.1585000000000001</v>
      </c>
    </row>
    <row r="1259" spans="12:17" x14ac:dyDescent="0.35">
      <c r="L1259" s="2">
        <v>45952</v>
      </c>
      <c r="M1259">
        <v>3.5720999999999998</v>
      </c>
      <c r="N1259">
        <v>2.6233</v>
      </c>
      <c r="O1259">
        <v>3.4093</v>
      </c>
      <c r="P1259">
        <v>3.4148999999999998</v>
      </c>
      <c r="Q1259">
        <v>3.1698</v>
      </c>
    </row>
    <row r="1260" spans="12:17" x14ac:dyDescent="0.35">
      <c r="L1260" s="2">
        <v>45953</v>
      </c>
      <c r="M1260">
        <v>3.5794999999999999</v>
      </c>
      <c r="N1260">
        <v>2.6448999999999998</v>
      </c>
      <c r="O1260">
        <v>3.4405000000000001</v>
      </c>
      <c r="P1260">
        <v>3.4441999999999999</v>
      </c>
      <c r="Q1260">
        <v>3.1985000000000001</v>
      </c>
    </row>
    <row r="1261" spans="12:17" x14ac:dyDescent="0.35">
      <c r="L1261" s="2">
        <v>45954</v>
      </c>
      <c r="M1261">
        <v>3.6027999999999998</v>
      </c>
      <c r="N1261">
        <v>2.6823999999999999</v>
      </c>
      <c r="O1261">
        <v>3.4859</v>
      </c>
      <c r="P1261">
        <v>3.4796999999999998</v>
      </c>
      <c r="Q1261">
        <v>3.2347999999999999</v>
      </c>
    </row>
    <row r="1262" spans="12:17" x14ac:dyDescent="0.35">
      <c r="L1262" s="2">
        <v>45957</v>
      </c>
      <c r="M1262">
        <v>3.5985999999999998</v>
      </c>
      <c r="N1262">
        <v>2.6758999999999999</v>
      </c>
      <c r="O1262">
        <v>3.4727000000000001</v>
      </c>
      <c r="P1262">
        <v>3.4575</v>
      </c>
      <c r="Q1262">
        <v>3.2172000000000001</v>
      </c>
    </row>
    <row r="1263" spans="12:17" x14ac:dyDescent="0.35">
      <c r="L1263" s="2">
        <v>45958</v>
      </c>
      <c r="M1263">
        <v>3.5882000000000001</v>
      </c>
      <c r="N1263">
        <v>2.6808000000000001</v>
      </c>
      <c r="O1263">
        <v>3.4759000000000002</v>
      </c>
      <c r="P1263">
        <v>3.4653999999999998</v>
      </c>
      <c r="Q1263">
        <v>3.2256</v>
      </c>
    </row>
    <row r="1264" spans="12:17" x14ac:dyDescent="0.35">
      <c r="L1264" s="2">
        <v>45959</v>
      </c>
      <c r="M1264">
        <v>3.5838999999999999</v>
      </c>
      <c r="N1264">
        <v>2.6766999999999999</v>
      </c>
      <c r="O1264">
        <v>3.4571999999999998</v>
      </c>
      <c r="P1264">
        <v>3.4460000000000002</v>
      </c>
      <c r="Q1264">
        <v>3.2086000000000001</v>
      </c>
    </row>
    <row r="1265" spans="12:17" x14ac:dyDescent="0.35">
      <c r="L1265" s="2">
        <v>45960</v>
      </c>
      <c r="M1265">
        <v>3.5869</v>
      </c>
      <c r="N1265">
        <v>2.6970000000000001</v>
      </c>
      <c r="O1265">
        <v>3.4695</v>
      </c>
      <c r="P1265">
        <v>3.4588000000000001</v>
      </c>
      <c r="Q1265">
        <v>3.2233999999999998</v>
      </c>
    </row>
    <row r="1266" spans="12:17" x14ac:dyDescent="0.35">
      <c r="L1266" s="2">
        <v>45961</v>
      </c>
      <c r="M1266">
        <v>3.5943999999999998</v>
      </c>
      <c r="N1266">
        <v>2.7006999999999999</v>
      </c>
      <c r="O1266">
        <v>3.4815</v>
      </c>
      <c r="P1266">
        <v>3.4546000000000001</v>
      </c>
      <c r="Q1266">
        <v>3.2223000000000002</v>
      </c>
    </row>
    <row r="1267" spans="12:17" x14ac:dyDescent="0.35">
      <c r="L1267" s="2">
        <v>45964</v>
      </c>
      <c r="M1267">
        <v>3.5842000000000001</v>
      </c>
      <c r="N1267">
        <v>2.7256</v>
      </c>
      <c r="O1267">
        <v>3.4996</v>
      </c>
      <c r="P1267">
        <v>3.4735999999999998</v>
      </c>
      <c r="Q1267">
        <v>3.2431000000000001</v>
      </c>
    </row>
    <row r="1268" spans="12:17" x14ac:dyDescent="0.35">
      <c r="L1268" s="2">
        <v>45965</v>
      </c>
      <c r="M1268">
        <v>3.5808</v>
      </c>
      <c r="N1268">
        <v>2.7136999999999998</v>
      </c>
      <c r="O1268">
        <v>3.4939</v>
      </c>
      <c r="P1268">
        <v>3.4687000000000001</v>
      </c>
      <c r="Q1268">
        <v>3.2342</v>
      </c>
    </row>
    <row r="1269" spans="12:17" x14ac:dyDescent="0.35">
      <c r="L1269" s="2">
        <v>45966</v>
      </c>
      <c r="M1269">
        <v>3.5918000000000001</v>
      </c>
      <c r="N1269">
        <v>2.7360000000000002</v>
      </c>
      <c r="O1269">
        <v>3.5165000000000002</v>
      </c>
      <c r="P1269">
        <v>3.4927000000000001</v>
      </c>
      <c r="Q1269">
        <v>3.2589999999999999</v>
      </c>
    </row>
    <row r="1270" spans="12:17" x14ac:dyDescent="0.35">
      <c r="L1270" s="2">
        <v>45967</v>
      </c>
      <c r="M1270">
        <v>3.5908000000000002</v>
      </c>
      <c r="N1270">
        <v>2.7222</v>
      </c>
      <c r="O1270">
        <v>3.5103</v>
      </c>
      <c r="P1270">
        <v>3.4903</v>
      </c>
      <c r="Q1270">
        <v>3.2522000000000002</v>
      </c>
    </row>
    <row r="1271" spans="12:17" x14ac:dyDescent="0.35">
      <c r="L1271" s="2">
        <v>45968</v>
      </c>
      <c r="M1271">
        <v>3.5996000000000001</v>
      </c>
      <c r="N1271">
        <v>2.7334999999999998</v>
      </c>
      <c r="O1271">
        <v>3.5264000000000002</v>
      </c>
      <c r="P1271">
        <v>3.5131999999999999</v>
      </c>
      <c r="Q1271">
        <v>3.27</v>
      </c>
    </row>
    <row r="1272" spans="12:17" x14ac:dyDescent="0.35">
      <c r="L1272" s="2">
        <v>45971</v>
      </c>
      <c r="M1272">
        <v>3.5966</v>
      </c>
      <c r="N1272">
        <v>2.7296999999999998</v>
      </c>
      <c r="O1272">
        <v>3.4958999999999998</v>
      </c>
      <c r="P1272">
        <v>3.4809999999999999</v>
      </c>
      <c r="Q1272">
        <v>3.2509999999999999</v>
      </c>
    </row>
    <row r="1273" spans="12:17" x14ac:dyDescent="0.35">
      <c r="L1273" s="2">
        <v>45972</v>
      </c>
      <c r="M1273">
        <v>3.5937000000000001</v>
      </c>
      <c r="N1273">
        <v>2.7219000000000002</v>
      </c>
      <c r="O1273">
        <v>3.4803999999999999</v>
      </c>
      <c r="P1273">
        <v>3.4773000000000001</v>
      </c>
      <c r="Q1273">
        <v>3.2437</v>
      </c>
    </row>
    <row r="1274" spans="12:17" x14ac:dyDescent="0.35">
      <c r="L1274" s="2">
        <v>45973</v>
      </c>
      <c r="M1274">
        <v>3.5922999999999998</v>
      </c>
      <c r="N1274">
        <v>2.7098</v>
      </c>
      <c r="O1274">
        <v>3.4386999999999999</v>
      </c>
      <c r="P1274">
        <v>3.448</v>
      </c>
      <c r="Q1274">
        <v>3.2233000000000001</v>
      </c>
    </row>
    <row r="1275" spans="12:17" x14ac:dyDescent="0.35">
      <c r="L1275" s="2">
        <v>45974</v>
      </c>
      <c r="M1275">
        <v>3.6009000000000002</v>
      </c>
      <c r="N1275">
        <v>2.7530999999999999</v>
      </c>
      <c r="O1275">
        <v>3.4754</v>
      </c>
      <c r="P1275">
        <v>3.4948000000000001</v>
      </c>
      <c r="Q1275">
        <v>3.2671000000000001</v>
      </c>
    </row>
    <row r="1276" spans="12:17" x14ac:dyDescent="0.35">
      <c r="L1276" s="2">
        <v>45975</v>
      </c>
      <c r="M1276">
        <v>3.6282000000000001</v>
      </c>
      <c r="N1276">
        <v>2.7845</v>
      </c>
      <c r="O1276">
        <v>3.5167999999999999</v>
      </c>
      <c r="P1276">
        <v>3.5432999999999999</v>
      </c>
      <c r="Q1276">
        <v>3.3065000000000002</v>
      </c>
    </row>
    <row r="1277" spans="12:17" x14ac:dyDescent="0.35">
      <c r="L1277" s="2">
        <v>45978</v>
      </c>
      <c r="M1277">
        <v>3.6223999999999998</v>
      </c>
      <c r="N1277">
        <v>2.78</v>
      </c>
      <c r="O1277">
        <v>3.5150999999999999</v>
      </c>
      <c r="P1277">
        <v>3.5283000000000002</v>
      </c>
      <c r="Q1277">
        <v>3.2948</v>
      </c>
    </row>
    <row r="1278" spans="12:17" x14ac:dyDescent="0.35">
      <c r="L1278" s="2">
        <v>45979</v>
      </c>
      <c r="M1278">
        <v>3.6324999999999998</v>
      </c>
      <c r="N1278">
        <v>2.7795999999999998</v>
      </c>
      <c r="O1278">
        <v>3.5244</v>
      </c>
      <c r="P1278">
        <v>3.5447000000000002</v>
      </c>
      <c r="Q1278">
        <v>3.2989999999999999</v>
      </c>
    </row>
    <row r="1279" spans="12:17" x14ac:dyDescent="0.35">
      <c r="L1279" s="2">
        <v>45980</v>
      </c>
      <c r="M1279">
        <v>3.6353</v>
      </c>
      <c r="N1279">
        <v>2.7823000000000002</v>
      </c>
      <c r="O1279">
        <v>3.5263</v>
      </c>
      <c r="P1279">
        <v>3.5383</v>
      </c>
      <c r="Q1279">
        <v>3.2966000000000002</v>
      </c>
    </row>
    <row r="1280" spans="12:17" x14ac:dyDescent="0.35">
      <c r="L1280" s="2">
        <v>45981</v>
      </c>
      <c r="M1280">
        <v>3.6421000000000001</v>
      </c>
      <c r="N1280">
        <v>2.7946</v>
      </c>
      <c r="O1280">
        <v>3.5518999999999998</v>
      </c>
      <c r="P1280">
        <v>3.5548000000000002</v>
      </c>
      <c r="Q1280">
        <v>3.3094000000000001</v>
      </c>
    </row>
    <row r="1281" spans="12:17" x14ac:dyDescent="0.35">
      <c r="L1281" s="2">
        <v>45982</v>
      </c>
      <c r="M1281">
        <v>3.6328</v>
      </c>
      <c r="N1281">
        <v>2.7740999999999998</v>
      </c>
      <c r="O1281">
        <v>3.5406</v>
      </c>
      <c r="P1281">
        <v>3.5487000000000002</v>
      </c>
      <c r="Q1281">
        <v>3.2972000000000001</v>
      </c>
    </row>
    <row r="1282" spans="12:17" x14ac:dyDescent="0.35">
      <c r="L1282" s="2">
        <v>45985</v>
      </c>
      <c r="M1282">
        <v>3.6381000000000001</v>
      </c>
      <c r="N1282">
        <v>2.7709999999999999</v>
      </c>
      <c r="O1282">
        <v>3.5146000000000002</v>
      </c>
      <c r="P1282">
        <v>3.5289000000000001</v>
      </c>
      <c r="Q1282">
        <v>3.2871999999999999</v>
      </c>
    </row>
    <row r="1283" spans="12:17" x14ac:dyDescent="0.35">
      <c r="L1283" s="2">
        <v>45986</v>
      </c>
      <c r="M1283">
        <v>3.6162999999999998</v>
      </c>
      <c r="N1283">
        <v>2.7435</v>
      </c>
      <c r="O1283">
        <v>3.468</v>
      </c>
      <c r="P1283">
        <v>3.4820000000000002</v>
      </c>
      <c r="Q1283">
        <v>3.2477999999999998</v>
      </c>
    </row>
    <row r="1284" spans="12:17" x14ac:dyDescent="0.35">
      <c r="L1284" s="2">
        <v>45987</v>
      </c>
      <c r="M1284">
        <v>3.6324999999999998</v>
      </c>
      <c r="N1284">
        <v>2.7467999999999999</v>
      </c>
      <c r="O1284">
        <v>3.4634999999999998</v>
      </c>
      <c r="P1284">
        <v>3.4759000000000002</v>
      </c>
      <c r="Q1284">
        <v>3.2431999999999999</v>
      </c>
    </row>
    <row r="1285" spans="12:17" x14ac:dyDescent="0.35">
      <c r="L1285" s="2">
        <v>45988</v>
      </c>
      <c r="M1285">
        <v>3.6282000000000001</v>
      </c>
      <c r="N1285">
        <v>2.7509000000000001</v>
      </c>
      <c r="O1285">
        <v>3.4744999999999999</v>
      </c>
      <c r="P1285">
        <v>3.4849000000000001</v>
      </c>
      <c r="Q1285">
        <v>3.2521</v>
      </c>
    </row>
    <row r="1286" spans="12:17" x14ac:dyDescent="0.35">
      <c r="L1286" s="2">
        <v>45989</v>
      </c>
      <c r="M1286">
        <v>3.6341999999999999</v>
      </c>
      <c r="N1286">
        <v>2.7656000000000001</v>
      </c>
      <c r="O1286">
        <v>3.4792000000000001</v>
      </c>
      <c r="P1286">
        <v>3.4908999999999999</v>
      </c>
      <c r="Q1286">
        <v>3.2568999999999999</v>
      </c>
    </row>
    <row r="1287" spans="12:17" x14ac:dyDescent="0.35">
      <c r="L1287" s="2">
        <v>45992</v>
      </c>
      <c r="M1287">
        <v>3.6541999999999999</v>
      </c>
      <c r="N1287">
        <v>2.8235999999999999</v>
      </c>
      <c r="O1287">
        <v>3.5476999999999999</v>
      </c>
      <c r="P1287">
        <v>3.5531000000000001</v>
      </c>
      <c r="Q1287">
        <v>3.3138000000000001</v>
      </c>
    </row>
    <row r="1288" spans="12:17" x14ac:dyDescent="0.35">
      <c r="L1288" s="2">
        <v>45993</v>
      </c>
      <c r="M1288">
        <v>3.6673</v>
      </c>
      <c r="N1288">
        <v>2.8268</v>
      </c>
      <c r="O1288">
        <v>3.5625</v>
      </c>
      <c r="P1288">
        <v>3.5556999999999999</v>
      </c>
      <c r="Q1288">
        <v>3.3170000000000002</v>
      </c>
    </row>
    <row r="1289" spans="12:17" x14ac:dyDescent="0.35">
      <c r="L1289" s="2">
        <v>45994</v>
      </c>
      <c r="M1289">
        <v>3.6553</v>
      </c>
      <c r="N1289">
        <v>2.8197000000000001</v>
      </c>
      <c r="O1289">
        <v>3.5567000000000002</v>
      </c>
      <c r="P1289">
        <v>3.5329000000000002</v>
      </c>
      <c r="Q1289">
        <v>3.306</v>
      </c>
    </row>
    <row r="1290" spans="12:17" x14ac:dyDescent="0.35">
      <c r="L1290" s="2">
        <v>45995</v>
      </c>
      <c r="M1290">
        <v>3.6747999999999998</v>
      </c>
      <c r="N1290">
        <v>2.8449</v>
      </c>
      <c r="O1290">
        <v>3.5914999999999999</v>
      </c>
      <c r="P1290">
        <v>3.5613999999999999</v>
      </c>
      <c r="Q1290">
        <v>3.3369</v>
      </c>
    </row>
    <row r="1291" spans="12:17" x14ac:dyDescent="0.35">
      <c r="L1291" s="2">
        <v>45996</v>
      </c>
      <c r="M1291">
        <v>3.6815000000000002</v>
      </c>
      <c r="N1291">
        <v>2.8755999999999999</v>
      </c>
      <c r="O1291">
        <v>3.6027999999999998</v>
      </c>
      <c r="P1291">
        <v>3.5821000000000001</v>
      </c>
      <c r="Q1291">
        <v>3.3570000000000002</v>
      </c>
    </row>
    <row r="1292" spans="12:17" x14ac:dyDescent="0.35">
      <c r="L1292" s="2">
        <v>45999</v>
      </c>
      <c r="M1292">
        <v>3.7302</v>
      </c>
      <c r="N1292">
        <v>2.9401999999999999</v>
      </c>
      <c r="O1292">
        <v>3.6593</v>
      </c>
      <c r="P1292">
        <v>3.6534</v>
      </c>
      <c r="Q1292">
        <v>3.4264000000000001</v>
      </c>
    </row>
    <row r="1293" spans="12:17" x14ac:dyDescent="0.35">
      <c r="L1293" s="2">
        <v>46000</v>
      </c>
      <c r="M1293">
        <v>3.7313999999999998</v>
      </c>
      <c r="N1293">
        <v>2.9295</v>
      </c>
      <c r="O1293">
        <v>3.6312000000000002</v>
      </c>
      <c r="P1293">
        <v>3.6406000000000001</v>
      </c>
      <c r="Q1293">
        <v>3.4024000000000001</v>
      </c>
    </row>
    <row r="1294" spans="12:17" x14ac:dyDescent="0.35">
      <c r="L1294" s="2">
        <v>46001</v>
      </c>
      <c r="M1294">
        <v>3.7694000000000001</v>
      </c>
      <c r="N1294">
        <v>2.9325999999999999</v>
      </c>
      <c r="O1294">
        <v>3.6427999999999998</v>
      </c>
      <c r="P1294">
        <v>3.6431</v>
      </c>
      <c r="Q1294">
        <v>3.4041000000000001</v>
      </c>
    </row>
    <row r="1295" spans="12:17" x14ac:dyDescent="0.35">
      <c r="L1295" s="2">
        <v>46002</v>
      </c>
      <c r="M1295">
        <v>3.7545999999999999</v>
      </c>
      <c r="N1295">
        <v>2.9251</v>
      </c>
      <c r="O1295">
        <v>3.6315</v>
      </c>
      <c r="P1295">
        <v>3.6202999999999999</v>
      </c>
      <c r="Q1295">
        <v>3.3837999999999999</v>
      </c>
    </row>
    <row r="1296" spans="12:17" x14ac:dyDescent="0.35">
      <c r="L1296" s="2">
        <v>46003</v>
      </c>
      <c r="M1296">
        <v>3.7776999999999998</v>
      </c>
      <c r="N1296">
        <v>2.9409999999999998</v>
      </c>
      <c r="O1296">
        <v>3.6574</v>
      </c>
      <c r="P1296">
        <v>3.6432000000000002</v>
      </c>
      <c r="Q1296">
        <v>3.4039999999999999</v>
      </c>
    </row>
    <row r="1297" spans="12:17" x14ac:dyDescent="0.35">
      <c r="L1297" s="2">
        <v>46006</v>
      </c>
      <c r="M1297">
        <v>3.7591000000000001</v>
      </c>
      <c r="N1297">
        <v>2.9296000000000002</v>
      </c>
      <c r="O1297">
        <v>3.6356999999999999</v>
      </c>
      <c r="P1297">
        <v>3.6145</v>
      </c>
      <c r="Q1297">
        <v>3.3874</v>
      </c>
    </row>
    <row r="1298" spans="12:17" x14ac:dyDescent="0.35">
      <c r="L1298" s="2">
        <v>46007</v>
      </c>
      <c r="M1298">
        <v>3.7566999999999999</v>
      </c>
      <c r="N1298">
        <v>2.9270999999999998</v>
      </c>
      <c r="O1298">
        <v>3.6297000000000001</v>
      </c>
      <c r="P1298">
        <v>3.5972</v>
      </c>
      <c r="Q1298">
        <v>3.3767999999999998</v>
      </c>
    </row>
    <row r="1299" spans="12:17" x14ac:dyDescent="0.35">
      <c r="L1299" s="2">
        <v>46008</v>
      </c>
      <c r="M1299">
        <v>3.7555999999999998</v>
      </c>
      <c r="N1299">
        <v>2.9462000000000002</v>
      </c>
      <c r="O1299">
        <v>3.6520999999999999</v>
      </c>
      <c r="P1299">
        <v>3.6261000000000001</v>
      </c>
      <c r="Q1299">
        <v>3.3969999999999998</v>
      </c>
    </row>
    <row r="1300" spans="12:17" x14ac:dyDescent="0.35">
      <c r="L1300" s="2">
        <v>46009</v>
      </c>
      <c r="M1300">
        <v>3.7631000000000001</v>
      </c>
      <c r="N1300">
        <v>2.9302000000000001</v>
      </c>
      <c r="O1300">
        <v>3.6362000000000001</v>
      </c>
      <c r="P1300">
        <v>3.5903999999999998</v>
      </c>
      <c r="Q1300">
        <v>3.3740000000000001</v>
      </c>
    </row>
    <row r="1301" spans="12:17" x14ac:dyDescent="0.35">
      <c r="L1301" s="2">
        <v>46010</v>
      </c>
      <c r="M1301">
        <v>3.7833000000000001</v>
      </c>
      <c r="N1301">
        <v>2.9746000000000001</v>
      </c>
      <c r="O1301">
        <v>3.6928999999999998</v>
      </c>
      <c r="P1301">
        <v>3.6337000000000002</v>
      </c>
      <c r="Q1301">
        <v>3.4180000000000001</v>
      </c>
    </row>
    <row r="1302" spans="12:17" x14ac:dyDescent="0.35">
      <c r="L1302" s="2">
        <v>46013</v>
      </c>
      <c r="M1302">
        <v>3.7938999999999998</v>
      </c>
      <c r="N1302">
        <v>2.9874999999999998</v>
      </c>
      <c r="O1302">
        <v>3.7033</v>
      </c>
      <c r="P1302">
        <v>3.6621000000000001</v>
      </c>
      <c r="Q1302">
        <v>3.4380000000000002</v>
      </c>
    </row>
    <row r="1303" spans="12:17" x14ac:dyDescent="0.35">
      <c r="L1303" s="2">
        <v>46014</v>
      </c>
      <c r="M1303">
        <v>3.7688999999999999</v>
      </c>
      <c r="N1303">
        <v>2.9451000000000001</v>
      </c>
      <c r="O1303">
        <v>3.6461999999999999</v>
      </c>
      <c r="P1303">
        <v>3.6103000000000001</v>
      </c>
      <c r="Q1303">
        <v>3.3881999999999999</v>
      </c>
    </row>
    <row r="1304" spans="12:17" x14ac:dyDescent="0.35">
      <c r="L1304" s="2">
        <v>46015</v>
      </c>
      <c r="M1304">
        <v>3.7688999999999999</v>
      </c>
      <c r="N1304">
        <v>2.9451000000000001</v>
      </c>
      <c r="O1304">
        <v>3.6463000000000001</v>
      </c>
      <c r="P1304">
        <v>3.6103000000000001</v>
      </c>
      <c r="Q1304">
        <v>3.3856999999999999</v>
      </c>
    </row>
    <row r="1305" spans="12:17" x14ac:dyDescent="0.35">
      <c r="L1305" s="2">
        <v>46016</v>
      </c>
      <c r="M1305">
        <v>3.7688999999999999</v>
      </c>
      <c r="N1305">
        <v>2.9451000000000001</v>
      </c>
      <c r="O1305">
        <v>3.6463000000000001</v>
      </c>
      <c r="P1305">
        <v>3.6103000000000001</v>
      </c>
      <c r="Q1305">
        <v>3.3856999999999999</v>
      </c>
    </row>
    <row r="1306" spans="12:17" x14ac:dyDescent="0.35">
      <c r="L1306" s="2">
        <v>46017</v>
      </c>
      <c r="M1306">
        <v>3.7686000000000002</v>
      </c>
      <c r="N1306">
        <v>2.9447000000000001</v>
      </c>
      <c r="O1306">
        <v>3.6438999999999999</v>
      </c>
      <c r="P1306">
        <v>3.6084000000000001</v>
      </c>
      <c r="Q1306">
        <v>3.3858999999999999</v>
      </c>
    </row>
    <row r="1307" spans="12:17" x14ac:dyDescent="0.35">
      <c r="L1307" s="2">
        <v>46020</v>
      </c>
      <c r="M1307">
        <v>3.7557</v>
      </c>
      <c r="N1307">
        <v>2.9095</v>
      </c>
      <c r="O1307">
        <v>3.6051000000000002</v>
      </c>
      <c r="P1307">
        <v>3.5579999999999998</v>
      </c>
      <c r="Q1307">
        <v>3.3458999999999999</v>
      </c>
    </row>
    <row r="1308" spans="12:17" x14ac:dyDescent="0.35">
      <c r="L1308" s="2">
        <v>46021</v>
      </c>
      <c r="M1308">
        <v>3.7770999999999999</v>
      </c>
      <c r="N1308">
        <v>2.9363000000000001</v>
      </c>
      <c r="O1308">
        <v>3.6423000000000001</v>
      </c>
      <c r="P1308">
        <v>3.6069</v>
      </c>
      <c r="Q1308">
        <v>3.3849999999999998</v>
      </c>
    </row>
    <row r="1309" spans="12:17" x14ac:dyDescent="0.35">
      <c r="L1309" s="2">
        <v>46022</v>
      </c>
      <c r="M1309">
        <v>3.7770999999999999</v>
      </c>
      <c r="N1309">
        <v>2.9363000000000001</v>
      </c>
      <c r="O1309">
        <v>3.6459999999999999</v>
      </c>
      <c r="P1309">
        <v>3.6069</v>
      </c>
      <c r="Q1309">
        <v>3.3885000000000001</v>
      </c>
    </row>
    <row r="1310" spans="12:17" x14ac:dyDescent="0.35">
      <c r="L1310" s="2">
        <v>46023</v>
      </c>
      <c r="M1310">
        <v>3.7719999999999998</v>
      </c>
      <c r="N1310">
        <v>2.9382000000000001</v>
      </c>
      <c r="O1310">
        <v>3.6475</v>
      </c>
      <c r="P1310">
        <v>3.6154000000000002</v>
      </c>
      <c r="Q1310">
        <v>3.3885000000000001</v>
      </c>
    </row>
    <row r="1311" spans="12:17" x14ac:dyDescent="0.35">
      <c r="L1311" s="2">
        <v>46024</v>
      </c>
      <c r="M1311">
        <v>3.7886000000000002</v>
      </c>
      <c r="N1311">
        <v>2.9847000000000001</v>
      </c>
      <c r="O1311">
        <v>3.6987999999999999</v>
      </c>
      <c r="P1311">
        <v>3.6732</v>
      </c>
      <c r="Q1311">
        <v>3.4398</v>
      </c>
    </row>
    <row r="1312" spans="12:17" x14ac:dyDescent="0.35">
      <c r="L1312" s="2">
        <v>46027</v>
      </c>
      <c r="M1312">
        <v>3.7826</v>
      </c>
      <c r="N1312">
        <v>2.9550999999999998</v>
      </c>
      <c r="O1312">
        <v>3.6631999999999998</v>
      </c>
      <c r="P1312">
        <v>3.6316999999999999</v>
      </c>
      <c r="Q1312">
        <v>3.4056000000000002</v>
      </c>
    </row>
    <row r="1313" spans="12:17" x14ac:dyDescent="0.35">
      <c r="L1313" s="2">
        <v>46028</v>
      </c>
      <c r="M1313">
        <v>3.7568999999999999</v>
      </c>
      <c r="N1313">
        <v>2.9293</v>
      </c>
      <c r="O1313">
        <v>3.6457000000000002</v>
      </c>
      <c r="P1313">
        <v>3.5983000000000001</v>
      </c>
      <c r="Q1313">
        <v>3.3769</v>
      </c>
    </row>
    <row r="1314" spans="12:17" x14ac:dyDescent="0.35">
      <c r="L1314" s="2">
        <v>46029</v>
      </c>
      <c r="M1314">
        <v>3.7528999999999999</v>
      </c>
      <c r="N1314">
        <v>2.8921000000000001</v>
      </c>
      <c r="O1314">
        <v>3.6082999999999998</v>
      </c>
      <c r="P1314">
        <v>3.5714000000000001</v>
      </c>
      <c r="Q1314">
        <v>3.3513000000000002</v>
      </c>
    </row>
    <row r="1315" spans="12:17" x14ac:dyDescent="0.35">
      <c r="L1315" s="2">
        <v>46030</v>
      </c>
      <c r="M1315">
        <v>3.7576000000000001</v>
      </c>
      <c r="N1315">
        <v>2.9140999999999999</v>
      </c>
      <c r="O1315">
        <v>3.6221000000000001</v>
      </c>
      <c r="P1315">
        <v>3.5768</v>
      </c>
      <c r="Q1315">
        <v>3.3645</v>
      </c>
    </row>
    <row r="1316" spans="12:17" x14ac:dyDescent="0.35">
      <c r="L1316" s="2">
        <v>46031</v>
      </c>
      <c r="M1316">
        <v>3.7469000000000001</v>
      </c>
      <c r="N1316">
        <v>2.9096000000000002</v>
      </c>
      <c r="O1316">
        <v>3.6156000000000001</v>
      </c>
      <c r="P1316">
        <v>3.5607000000000002</v>
      </c>
      <c r="Q1316">
        <v>3.3553999999999999</v>
      </c>
    </row>
    <row r="1317" spans="12:17" x14ac:dyDescent="0.35">
      <c r="L1317" s="2">
        <v>46034</v>
      </c>
      <c r="M1317">
        <v>3.7414999999999998</v>
      </c>
      <c r="N1317">
        <v>2.8839000000000001</v>
      </c>
      <c r="O1317">
        <v>3.5905</v>
      </c>
      <c r="P1317">
        <v>3.5261</v>
      </c>
      <c r="Q1317">
        <v>3.3313000000000001</v>
      </c>
    </row>
    <row r="1318" spans="12:17" x14ac:dyDescent="0.35">
      <c r="L1318" s="2">
        <v>46035</v>
      </c>
      <c r="M1318">
        <v>3.7391999999999999</v>
      </c>
      <c r="N1318">
        <v>2.8965999999999998</v>
      </c>
      <c r="O1318">
        <v>3.6124000000000001</v>
      </c>
      <c r="P1318">
        <v>3.5501999999999998</v>
      </c>
      <c r="Q1318">
        <v>3.3508</v>
      </c>
    </row>
    <row r="1319" spans="12:17" x14ac:dyDescent="0.35">
      <c r="L1319" s="2">
        <v>46036</v>
      </c>
      <c r="M1319">
        <v>3.7336</v>
      </c>
      <c r="N1319">
        <v>2.8672</v>
      </c>
      <c r="O1319">
        <v>3.589</v>
      </c>
      <c r="P1319">
        <v>3.5232999999999999</v>
      </c>
      <c r="Q1319">
        <v>3.3285</v>
      </c>
    </row>
    <row r="1320" spans="12:17" x14ac:dyDescent="0.35">
      <c r="L1320" s="2">
        <v>46037</v>
      </c>
      <c r="M1320">
        <v>3.7330000000000001</v>
      </c>
      <c r="N1320">
        <v>2.8610000000000002</v>
      </c>
      <c r="O1320">
        <v>3.5779999999999998</v>
      </c>
      <c r="P1320">
        <v>3.5061</v>
      </c>
      <c r="Q1320">
        <v>3.3117000000000001</v>
      </c>
    </row>
    <row r="1321" spans="12:17" x14ac:dyDescent="0.35">
      <c r="L1321" s="2">
        <v>46038</v>
      </c>
      <c r="M1321">
        <v>3.7345000000000002</v>
      </c>
      <c r="N1321">
        <v>2.8828</v>
      </c>
      <c r="O1321">
        <v>3.6080000000000001</v>
      </c>
      <c r="P1321">
        <v>3.5207000000000002</v>
      </c>
      <c r="Q1321">
        <v>3.3252000000000002</v>
      </c>
    </row>
    <row r="1322" spans="12:17" x14ac:dyDescent="0.35">
      <c r="L1322" s="2">
        <v>46041</v>
      </c>
      <c r="M1322">
        <v>3.7290000000000001</v>
      </c>
      <c r="N1322">
        <v>2.8875000000000002</v>
      </c>
      <c r="O1322">
        <v>3.5907</v>
      </c>
      <c r="P1322">
        <v>3.5261999999999998</v>
      </c>
      <c r="Q1322">
        <v>3.3311000000000002</v>
      </c>
    </row>
    <row r="1323" spans="12:17" x14ac:dyDescent="0.35">
      <c r="L1323" s="2">
        <v>46042</v>
      </c>
      <c r="M1323">
        <v>3.7584</v>
      </c>
      <c r="N1323">
        <v>2.9098000000000002</v>
      </c>
      <c r="O1323">
        <v>3.6196000000000002</v>
      </c>
      <c r="P1323">
        <v>3.5682</v>
      </c>
      <c r="Q1323">
        <v>3.3637000000000001</v>
      </c>
    </row>
    <row r="1324" spans="12:17" x14ac:dyDescent="0.35">
      <c r="L1324" s="2">
        <v>46043</v>
      </c>
      <c r="M1324">
        <v>3.7652000000000001</v>
      </c>
      <c r="N1324">
        <v>2.9268000000000001</v>
      </c>
      <c r="O1324">
        <v>3.6273</v>
      </c>
      <c r="P1324">
        <v>3.5842000000000001</v>
      </c>
      <c r="Q1324">
        <v>3.3774999999999999</v>
      </c>
    </row>
    <row r="1325" spans="12:17" x14ac:dyDescent="0.35">
      <c r="L1325" s="2">
        <v>46044</v>
      </c>
      <c r="M1325">
        <v>3.7618</v>
      </c>
      <c r="N1325">
        <v>2.9302000000000001</v>
      </c>
      <c r="O1325">
        <v>3.6055999999999999</v>
      </c>
      <c r="P1325">
        <v>3.5722</v>
      </c>
      <c r="Q1325">
        <v>3.3708</v>
      </c>
    </row>
    <row r="1326" spans="12:17" x14ac:dyDescent="0.35">
      <c r="L1326" s="2">
        <v>46045</v>
      </c>
      <c r="M1326">
        <v>3.7646000000000002</v>
      </c>
      <c r="N1326">
        <v>2.9495</v>
      </c>
      <c r="O1326">
        <v>3.5790999999999999</v>
      </c>
      <c r="P1326">
        <v>3.5699000000000001</v>
      </c>
      <c r="Q1326">
        <v>3.3717000000000001</v>
      </c>
    </row>
    <row r="1327" spans="12:17" x14ac:dyDescent="0.35">
      <c r="L1327" s="2">
        <v>46048</v>
      </c>
      <c r="M1327">
        <v>3.7393999999999998</v>
      </c>
      <c r="N1327">
        <v>2.9140000000000001</v>
      </c>
      <c r="O1327">
        <v>3.5236000000000001</v>
      </c>
      <c r="P1327">
        <v>3.5242</v>
      </c>
      <c r="Q1327">
        <v>3.3304999999999998</v>
      </c>
    </row>
    <row r="1328" spans="12:17" x14ac:dyDescent="0.35">
      <c r="L1328" s="2">
        <v>46049</v>
      </c>
      <c r="M1328">
        <v>3.7378999999999998</v>
      </c>
      <c r="N1328">
        <v>2.9180999999999999</v>
      </c>
      <c r="O1328">
        <v>3.5263</v>
      </c>
      <c r="P1328">
        <v>3.53</v>
      </c>
      <c r="Q1328">
        <v>3.3332000000000002</v>
      </c>
    </row>
    <row r="1329" spans="12:17" x14ac:dyDescent="0.35">
      <c r="L1329" s="2">
        <v>46050</v>
      </c>
      <c r="M1329">
        <v>3.7242000000000002</v>
      </c>
      <c r="N1329">
        <v>2.9032</v>
      </c>
      <c r="O1329">
        <v>3.5171999999999999</v>
      </c>
      <c r="P1329">
        <v>3.5268000000000002</v>
      </c>
      <c r="Q1329">
        <v>3.3241000000000001</v>
      </c>
    </row>
    <row r="1330" spans="12:17" x14ac:dyDescent="0.35">
      <c r="L1330" s="2">
        <v>46051</v>
      </c>
      <c r="M1330">
        <v>3.7115999999999998</v>
      </c>
      <c r="N1330">
        <v>2.8835000000000002</v>
      </c>
      <c r="O1330">
        <v>3.5095999999999998</v>
      </c>
      <c r="P1330">
        <v>3.5137999999999998</v>
      </c>
      <c r="Q1330">
        <v>3.3096999999999999</v>
      </c>
    </row>
    <row r="1331" spans="12:17" x14ac:dyDescent="0.35">
      <c r="L1331" s="2">
        <v>46052</v>
      </c>
      <c r="M1331">
        <v>3.7242000000000002</v>
      </c>
      <c r="N1331">
        <v>2.8982000000000001</v>
      </c>
      <c r="O1331">
        <v>3.5236000000000001</v>
      </c>
      <c r="P1331">
        <v>3.5325000000000002</v>
      </c>
      <c r="Q1331">
        <v>3.3256999999999999</v>
      </c>
    </row>
    <row r="1332" spans="12:17" x14ac:dyDescent="0.35">
      <c r="L1332" s="2">
        <v>46055</v>
      </c>
      <c r="M1332">
        <v>3.7286000000000001</v>
      </c>
      <c r="N1332">
        <v>2.9205999999999999</v>
      </c>
      <c r="O1332">
        <v>3.5474999999999999</v>
      </c>
      <c r="P1332">
        <v>3.5537000000000001</v>
      </c>
      <c r="Q1332">
        <v>3.3437999999999999</v>
      </c>
    </row>
    <row r="1333" spans="12:17" x14ac:dyDescent="0.35">
      <c r="L1333" s="2">
        <v>46056</v>
      </c>
      <c r="M1333">
        <v>3.7305999999999999</v>
      </c>
      <c r="N1333">
        <v>2.9441999999999999</v>
      </c>
      <c r="O1333">
        <v>3.5630000000000002</v>
      </c>
      <c r="P1333">
        <v>3.5710999999999999</v>
      </c>
      <c r="Q1333">
        <v>3.3662999999999998</v>
      </c>
    </row>
    <row r="1334" spans="12:17" x14ac:dyDescent="0.35">
      <c r="L1334" s="2">
        <v>46057</v>
      </c>
      <c r="M1334">
        <v>3.7227000000000001</v>
      </c>
      <c r="N1334">
        <v>2.9186000000000001</v>
      </c>
      <c r="O1334">
        <v>3.5461</v>
      </c>
      <c r="P1334">
        <v>3.5501</v>
      </c>
      <c r="Q1334">
        <v>3.3454000000000002</v>
      </c>
    </row>
    <row r="1335" spans="12:17" x14ac:dyDescent="0.35">
      <c r="L1335" s="2">
        <v>46058</v>
      </c>
      <c r="M1335">
        <v>3.7136999999999998</v>
      </c>
      <c r="N1335">
        <v>2.8988</v>
      </c>
      <c r="O1335">
        <v>3.5459999999999998</v>
      </c>
      <c r="P1335">
        <v>3.5485000000000002</v>
      </c>
      <c r="Q1335">
        <v>3.3359999999999999</v>
      </c>
    </row>
    <row r="1336" spans="12:17" x14ac:dyDescent="0.35">
      <c r="L1336" s="2">
        <v>46059</v>
      </c>
      <c r="M1336">
        <v>3.7128999999999999</v>
      </c>
      <c r="N1336">
        <v>2.9035000000000002</v>
      </c>
      <c r="O1336">
        <v>3.5461999999999998</v>
      </c>
      <c r="P1336">
        <v>3.5478999999999998</v>
      </c>
      <c r="Q1336">
        <v>3.3368000000000002</v>
      </c>
    </row>
    <row r="1337" spans="12:17" x14ac:dyDescent="0.35">
      <c r="L1337" s="2">
        <v>46062</v>
      </c>
      <c r="M1337">
        <v>3.7067999999999999</v>
      </c>
      <c r="N1337">
        <v>2.8984999999999999</v>
      </c>
      <c r="O1337">
        <v>3.5424000000000002</v>
      </c>
      <c r="P1337">
        <v>3.5314999999999999</v>
      </c>
      <c r="Q1337">
        <v>3.3277000000000001</v>
      </c>
    </row>
    <row r="1338" spans="12:17" x14ac:dyDescent="0.35">
      <c r="L1338" s="2">
        <v>46063</v>
      </c>
      <c r="M1338">
        <v>3.6757</v>
      </c>
      <c r="N1338">
        <v>2.8616999999999999</v>
      </c>
      <c r="O1338">
        <v>3.5</v>
      </c>
      <c r="P1338">
        <v>3.4868999999999999</v>
      </c>
      <c r="Q1338">
        <v>3.2871000000000001</v>
      </c>
    </row>
    <row r="1339" spans="12:17" x14ac:dyDescent="0.35">
      <c r="L1339" s="2">
        <v>46064</v>
      </c>
      <c r="M1339">
        <v>3.6720999999999999</v>
      </c>
      <c r="N1339">
        <v>2.8513999999999999</v>
      </c>
      <c r="O1339">
        <v>3.4788999999999999</v>
      </c>
      <c r="P1339">
        <v>3.4779</v>
      </c>
      <c r="Q1339">
        <v>3.2778</v>
      </c>
    </row>
    <row r="1340" spans="12:17" x14ac:dyDescent="0.35">
      <c r="L1340" s="2">
        <v>46065</v>
      </c>
      <c r="M1340">
        <v>3.6589999999999998</v>
      </c>
      <c r="N1340">
        <v>2.8331</v>
      </c>
      <c r="O1340">
        <v>3.4649000000000001</v>
      </c>
      <c r="P1340">
        <v>3.4624000000000001</v>
      </c>
      <c r="Q1340">
        <v>3.2654000000000001</v>
      </c>
    </row>
    <row r="1341" spans="12:17" x14ac:dyDescent="0.35">
      <c r="L1341" s="2">
        <v>46066</v>
      </c>
      <c r="M1341">
        <v>3.6271</v>
      </c>
      <c r="N1341">
        <v>2.8153000000000001</v>
      </c>
      <c r="O1341">
        <v>3.4439000000000002</v>
      </c>
      <c r="P1341">
        <v>3.4432</v>
      </c>
      <c r="Q1341">
        <v>3.2483</v>
      </c>
    </row>
    <row r="1342" spans="12:17" x14ac:dyDescent="0.35">
      <c r="L1342" s="2">
        <v>46069</v>
      </c>
      <c r="M1342">
        <v>3.6002000000000001</v>
      </c>
      <c r="N1342">
        <v>2.8132000000000001</v>
      </c>
      <c r="O1342">
        <v>3.4420999999999999</v>
      </c>
      <c r="P1342">
        <v>3.4459</v>
      </c>
      <c r="Q1342">
        <v>3.2504</v>
      </c>
    </row>
    <row r="1343" spans="12:17" x14ac:dyDescent="0.35">
      <c r="L1343" s="2">
        <v>46070</v>
      </c>
      <c r="M1343">
        <v>3.5981999999999998</v>
      </c>
      <c r="N1343">
        <v>2.7984</v>
      </c>
      <c r="O1343">
        <v>3.4167999999999998</v>
      </c>
      <c r="P1343">
        <v>3.4291</v>
      </c>
      <c r="Q1343">
        <v>3.2317</v>
      </c>
    </row>
    <row r="1344" spans="12:17" x14ac:dyDescent="0.35">
      <c r="L1344" s="2">
        <v>46071</v>
      </c>
      <c r="M1344">
        <v>3.5912000000000002</v>
      </c>
      <c r="N1344">
        <v>2.7982</v>
      </c>
      <c r="O1344">
        <v>3.4096000000000002</v>
      </c>
      <c r="P1344">
        <v>3.4167999999999998</v>
      </c>
      <c r="Q1344">
        <v>3.2252999999999998</v>
      </c>
    </row>
    <row r="1345" spans="12:17" x14ac:dyDescent="0.35">
      <c r="L1345" s="2">
        <v>46072</v>
      </c>
      <c r="M1345">
        <v>3.5895000000000001</v>
      </c>
      <c r="N1345">
        <v>2.8020999999999998</v>
      </c>
      <c r="O1345">
        <v>3.4171</v>
      </c>
      <c r="P1345">
        <v>3.4266000000000001</v>
      </c>
      <c r="Q1345">
        <v>3.2263999999999999</v>
      </c>
    </row>
    <row r="1346" spans="12:17" x14ac:dyDescent="0.35">
      <c r="L1346" s="2">
        <v>46073</v>
      </c>
      <c r="M1346">
        <v>3.5739000000000001</v>
      </c>
      <c r="N1346">
        <v>2.7936000000000001</v>
      </c>
      <c r="O1346">
        <v>3.3986000000000001</v>
      </c>
      <c r="P1346">
        <v>3.4129999999999998</v>
      </c>
      <c r="Q1346">
        <v>3.2052</v>
      </c>
    </row>
    <row r="1347" spans="12:17" x14ac:dyDescent="0.35">
      <c r="L1347" s="2">
        <v>46076</v>
      </c>
      <c r="M1347">
        <v>3.5533000000000001</v>
      </c>
      <c r="N1347">
        <v>2.7715000000000001</v>
      </c>
      <c r="O1347">
        <v>3.3799000000000001</v>
      </c>
      <c r="P1347">
        <v>3.3954</v>
      </c>
      <c r="Q1347">
        <v>3.1861000000000002</v>
      </c>
    </row>
    <row r="1348" spans="12:17" x14ac:dyDescent="0.35">
      <c r="L1348" s="2">
        <v>46077</v>
      </c>
      <c r="M1348">
        <v>3.5383</v>
      </c>
      <c r="N1348">
        <v>2.7629999999999999</v>
      </c>
      <c r="O1348">
        <v>3.3660000000000001</v>
      </c>
      <c r="P1348">
        <v>3.3871000000000002</v>
      </c>
      <c r="Q1348">
        <v>3.1758000000000002</v>
      </c>
    </row>
    <row r="1349" spans="12:17" x14ac:dyDescent="0.35">
      <c r="L1349" s="2">
        <v>46078</v>
      </c>
      <c r="M1349">
        <v>3.5301999999999998</v>
      </c>
      <c r="N1349">
        <v>2.7648999999999999</v>
      </c>
      <c r="O1349">
        <v>3.3544</v>
      </c>
      <c r="P1349">
        <v>3.3807999999999998</v>
      </c>
      <c r="Q1349">
        <v>3.1680999999999999</v>
      </c>
    </row>
    <row r="1350" spans="12:17" x14ac:dyDescent="0.35">
      <c r="L1350" s="2">
        <v>46079</v>
      </c>
      <c r="M1350">
        <v>3.5076999999999998</v>
      </c>
      <c r="N1350">
        <v>2.7543000000000002</v>
      </c>
      <c r="O1350">
        <v>3.3498999999999999</v>
      </c>
      <c r="P1350">
        <v>3.3782999999999999</v>
      </c>
      <c r="Q1350">
        <v>3.1596000000000002</v>
      </c>
    </row>
    <row r="1351" spans="12:17" x14ac:dyDescent="0.35">
      <c r="L1351" s="2">
        <v>46080</v>
      </c>
      <c r="M1351">
        <v>3.5085999999999999</v>
      </c>
      <c r="N1351">
        <v>2.7109000000000001</v>
      </c>
      <c r="O1351">
        <v>3.3214999999999999</v>
      </c>
      <c r="P1351">
        <v>3.3519000000000001</v>
      </c>
      <c r="Q1351">
        <v>3.1274999999999999</v>
      </c>
    </row>
    <row r="1352" spans="12:17" x14ac:dyDescent="0.35">
      <c r="L1352" s="2">
        <v>46083</v>
      </c>
      <c r="M1352">
        <v>3.5270000000000001</v>
      </c>
      <c r="N1352">
        <v>2.7627999999999999</v>
      </c>
      <c r="O1352">
        <v>3.3893</v>
      </c>
      <c r="P1352">
        <v>3.4279000000000002</v>
      </c>
      <c r="Q1352">
        <v>3.1911999999999998</v>
      </c>
    </row>
    <row r="1353" spans="12:17" x14ac:dyDescent="0.35">
      <c r="L1353" s="2">
        <v>46084</v>
      </c>
      <c r="M1353">
        <v>3.5966999999999998</v>
      </c>
      <c r="N1353">
        <v>2.8267000000000002</v>
      </c>
      <c r="O1353">
        <v>3.5053000000000001</v>
      </c>
      <c r="P1353">
        <v>3.5672000000000001</v>
      </c>
      <c r="Q1353">
        <v>3.2913999999999999</v>
      </c>
    </row>
    <row r="1354" spans="12:17" x14ac:dyDescent="0.35">
      <c r="L1354" s="2">
        <v>46085</v>
      </c>
      <c r="M1354">
        <v>3.5834000000000001</v>
      </c>
      <c r="N1354">
        <v>2.8008000000000002</v>
      </c>
      <c r="O1354">
        <v>3.4466000000000001</v>
      </c>
      <c r="P1354">
        <v>3.4988999999999999</v>
      </c>
      <c r="Q1354">
        <v>3.2488999999999999</v>
      </c>
    </row>
    <row r="1355" spans="12:17" x14ac:dyDescent="0.35">
      <c r="L1355" s="2">
        <v>46086</v>
      </c>
      <c r="M1355">
        <v>3.6171000000000002</v>
      </c>
      <c r="N1355">
        <v>2.9034</v>
      </c>
      <c r="O1355">
        <v>3.5666000000000002</v>
      </c>
      <c r="P1355">
        <v>3.6396000000000002</v>
      </c>
      <c r="Q1355">
        <v>3.3622000000000001</v>
      </c>
    </row>
    <row r="1356" spans="12:17" x14ac:dyDescent="0.35">
      <c r="L1356" s="2">
        <v>46087</v>
      </c>
      <c r="M1356">
        <v>3.6852999999999998</v>
      </c>
      <c r="N1356">
        <v>2.9127999999999998</v>
      </c>
      <c r="O1356">
        <v>3.6065</v>
      </c>
      <c r="P1356">
        <v>3.6991000000000001</v>
      </c>
      <c r="Q1356">
        <v>3.4087999999999998</v>
      </c>
    </row>
    <row r="1357" spans="12:17" x14ac:dyDescent="0.35">
      <c r="L1357" s="2">
        <v>46090</v>
      </c>
      <c r="M1357">
        <v>3.7317</v>
      </c>
      <c r="N1357">
        <v>2.9156</v>
      </c>
      <c r="O1357">
        <v>3.6017000000000001</v>
      </c>
      <c r="P1357">
        <v>3.6926999999999999</v>
      </c>
      <c r="Q1357">
        <v>3.4024000000000001</v>
      </c>
    </row>
    <row r="1358" spans="12:17" x14ac:dyDescent="0.35">
      <c r="L1358" s="2">
        <v>46091</v>
      </c>
      <c r="M1358">
        <v>3.7107000000000001</v>
      </c>
      <c r="N1358">
        <v>2.9089999999999998</v>
      </c>
      <c r="O1358">
        <v>3.5558999999999998</v>
      </c>
      <c r="P1358">
        <v>3.5924999999999998</v>
      </c>
      <c r="Q1358">
        <v>3.355</v>
      </c>
    </row>
    <row r="1359" spans="12:17" x14ac:dyDescent="0.35">
      <c r="L1359" s="2">
        <v>46092</v>
      </c>
      <c r="M1359">
        <v>3.7816999999999998</v>
      </c>
      <c r="N1359">
        <v>2.9860000000000002</v>
      </c>
      <c r="O1359">
        <v>3.6614</v>
      </c>
      <c r="P1359">
        <v>3.7178</v>
      </c>
      <c r="Q1359">
        <v>3.4407000000000001</v>
      </c>
    </row>
    <row r="1360" spans="12:17" x14ac:dyDescent="0.35">
      <c r="L1360" s="2">
        <v>46093</v>
      </c>
      <c r="M1360">
        <v>3.8330000000000002</v>
      </c>
      <c r="N1360">
        <v>2.9939</v>
      </c>
      <c r="O1360">
        <v>3.6983000000000001</v>
      </c>
      <c r="P1360">
        <v>3.7989999999999999</v>
      </c>
      <c r="Q1360">
        <v>3.4958999999999998</v>
      </c>
    </row>
    <row r="1361" spans="12:17" x14ac:dyDescent="0.35">
      <c r="L1361" s="2">
        <v>46094</v>
      </c>
      <c r="M1361">
        <v>3.8534000000000002</v>
      </c>
      <c r="N1361">
        <v>3.0312999999999999</v>
      </c>
      <c r="O1361">
        <v>3.7581000000000002</v>
      </c>
      <c r="P1361">
        <v>3.8609</v>
      </c>
      <c r="Q1361">
        <v>3.5405000000000002</v>
      </c>
    </row>
    <row r="1362" spans="12:17" x14ac:dyDescent="0.35">
      <c r="L1362" s="2">
        <v>46097</v>
      </c>
      <c r="M1362">
        <v>3.8464999999999998</v>
      </c>
      <c r="N1362">
        <v>3.0047999999999999</v>
      </c>
      <c r="O1362">
        <v>3.7107999999999999</v>
      </c>
      <c r="P1362">
        <v>3.8033999999999999</v>
      </c>
      <c r="Q1362">
        <v>3.4950999999999999</v>
      </c>
    </row>
    <row r="1363" spans="12:17" x14ac:dyDescent="0.35">
      <c r="L1363" s="2">
        <v>46098</v>
      </c>
      <c r="M1363">
        <v>3.8311999999999999</v>
      </c>
      <c r="N1363">
        <v>2.9609000000000001</v>
      </c>
      <c r="O1363">
        <v>3.6549999999999998</v>
      </c>
      <c r="P1363">
        <v>3.7364000000000002</v>
      </c>
      <c r="Q1363">
        <v>3.4403999999999999</v>
      </c>
    </row>
    <row r="1364" spans="12:17" x14ac:dyDescent="0.35">
      <c r="L1364" s="2">
        <v>46099</v>
      </c>
      <c r="M1364">
        <v>3.8519000000000001</v>
      </c>
      <c r="N1364">
        <v>2.9967999999999999</v>
      </c>
      <c r="O1364">
        <v>3.6945999999999999</v>
      </c>
      <c r="P1364">
        <v>3.8018000000000001</v>
      </c>
      <c r="Q1364">
        <v>3.4885999999999999</v>
      </c>
    </row>
    <row r="1365" spans="12:17" x14ac:dyDescent="0.35">
      <c r="L1365" s="2">
        <v>46100</v>
      </c>
      <c r="M1365">
        <v>3.8910999999999998</v>
      </c>
      <c r="N1365">
        <v>3.0097</v>
      </c>
      <c r="O1365">
        <v>3.7216</v>
      </c>
      <c r="P1365">
        <v>3.8452999999999999</v>
      </c>
      <c r="Q1365">
        <v>3.5114999999999998</v>
      </c>
    </row>
    <row r="1366" spans="12:17" x14ac:dyDescent="0.35">
      <c r="L1366" s="2">
        <v>46101</v>
      </c>
      <c r="M1366">
        <v>3.9563999999999999</v>
      </c>
      <c r="N1366">
        <v>3.093</v>
      </c>
      <c r="O1366">
        <v>3.8275000000000001</v>
      </c>
      <c r="P1366">
        <v>4.0133999999999999</v>
      </c>
      <c r="Q1366">
        <v>3.6162000000000001</v>
      </c>
    </row>
    <row r="1367" spans="12:17" x14ac:dyDescent="0.35">
      <c r="L1367" s="2">
        <v>46104</v>
      </c>
      <c r="M1367">
        <v>3.9371</v>
      </c>
      <c r="N1367">
        <v>3.0762999999999998</v>
      </c>
      <c r="O1367">
        <v>3.8174000000000001</v>
      </c>
      <c r="P1367">
        <v>3.9815999999999998</v>
      </c>
      <c r="Q1367">
        <v>3.5929000000000002</v>
      </c>
    </row>
    <row r="1368" spans="12:17" x14ac:dyDescent="0.35">
      <c r="L1368" s="2">
        <v>46105</v>
      </c>
      <c r="M1368">
        <v>3.9632999999999998</v>
      </c>
      <c r="N1368">
        <v>3.0691000000000002</v>
      </c>
      <c r="O1368">
        <v>3.82</v>
      </c>
      <c r="P1368">
        <v>3.9956999999999998</v>
      </c>
      <c r="Q1368">
        <v>3.5933000000000002</v>
      </c>
    </row>
    <row r="1369" spans="12:17" x14ac:dyDescent="0.35">
      <c r="L1369" s="2">
        <v>46106</v>
      </c>
      <c r="M1369">
        <v>3.9178999999999999</v>
      </c>
      <c r="N1369">
        <v>3.0084</v>
      </c>
      <c r="O1369">
        <v>3.7357</v>
      </c>
      <c r="P1369">
        <v>3.8976999999999999</v>
      </c>
      <c r="Q1369">
        <v>3.5142000000000002</v>
      </c>
    </row>
    <row r="1370" spans="12:17" x14ac:dyDescent="0.35">
      <c r="L1370" s="2">
        <v>46107</v>
      </c>
      <c r="M1370">
        <v>3.9796</v>
      </c>
      <c r="N1370">
        <v>3.1168999999999998</v>
      </c>
      <c r="O1370">
        <v>3.8713000000000002</v>
      </c>
      <c r="P1370">
        <v>4.0705</v>
      </c>
      <c r="Q1370">
        <v>3.6413000000000002</v>
      </c>
    </row>
    <row r="1371" spans="12:17" x14ac:dyDescent="0.35">
      <c r="L1371" s="2">
        <v>46108</v>
      </c>
      <c r="M1371">
        <v>4.0585000000000004</v>
      </c>
      <c r="N1371">
        <v>3.1587000000000001</v>
      </c>
      <c r="O1371">
        <v>3.9346000000000001</v>
      </c>
      <c r="P1371">
        <v>4.1433999999999997</v>
      </c>
      <c r="Q1371">
        <v>3.6949000000000001</v>
      </c>
    </row>
    <row r="1372" spans="12:17" x14ac:dyDescent="0.35">
      <c r="L1372" s="2">
        <v>46111</v>
      </c>
      <c r="M1372">
        <v>4.0136000000000003</v>
      </c>
      <c r="N1372">
        <v>3.0962999999999998</v>
      </c>
      <c r="O1372">
        <v>3.8641999999999999</v>
      </c>
      <c r="P1372">
        <v>4.0715000000000003</v>
      </c>
      <c r="Q1372">
        <v>3.6265000000000001</v>
      </c>
    </row>
    <row r="1373" spans="12:17" x14ac:dyDescent="0.35">
      <c r="L1373" s="2">
        <v>46112</v>
      </c>
      <c r="M1373">
        <v>3.9689000000000001</v>
      </c>
      <c r="N1373">
        <v>3.0674999999999999</v>
      </c>
      <c r="O1373">
        <v>3.8184</v>
      </c>
      <c r="P1373">
        <v>3.9807999999999999</v>
      </c>
      <c r="Q1373">
        <v>3.5621</v>
      </c>
    </row>
    <row r="1374" spans="12:17" x14ac:dyDescent="0.35">
      <c r="L1374" s="2">
        <v>46113</v>
      </c>
      <c r="M1374">
        <v>3.9125000000000001</v>
      </c>
      <c r="N1374">
        <v>3.0478999999999998</v>
      </c>
      <c r="O1374">
        <v>3.7730999999999999</v>
      </c>
      <c r="P1374">
        <v>3.9123999999999999</v>
      </c>
      <c r="Q1374">
        <v>3.5226999999999999</v>
      </c>
    </row>
    <row r="1375" spans="12:17" x14ac:dyDescent="0.35">
      <c r="L1375" s="2">
        <v>46114</v>
      </c>
      <c r="M1375">
        <v>3.9174000000000002</v>
      </c>
      <c r="N1375">
        <v>3.0558999999999998</v>
      </c>
      <c r="O1375">
        <v>3.782</v>
      </c>
      <c r="P1375">
        <v>3.9329999999999998</v>
      </c>
      <c r="Q1375">
        <v>3.5373999999999999</v>
      </c>
    </row>
    <row r="1376" spans="12:17" x14ac:dyDescent="0.35">
      <c r="L1376" s="2">
        <v>46115</v>
      </c>
      <c r="M1376">
        <v>3.9182000000000001</v>
      </c>
      <c r="N1376">
        <v>3.0522</v>
      </c>
      <c r="O1376">
        <v>3.7795999999999998</v>
      </c>
      <c r="P1376">
        <v>3.9268999999999998</v>
      </c>
      <c r="Q1376">
        <v>3.5341999999999998</v>
      </c>
    </row>
    <row r="1377" spans="12:17" x14ac:dyDescent="0.35">
      <c r="L1377" s="2">
        <v>46118</v>
      </c>
      <c r="M1377">
        <v>3.9167999999999998</v>
      </c>
      <c r="N1377">
        <v>3.0512999999999999</v>
      </c>
      <c r="O1377">
        <v>3.7766999999999999</v>
      </c>
      <c r="P1377">
        <v>3.9241000000000001</v>
      </c>
      <c r="Q1377">
        <v>3.5331000000000001</v>
      </c>
    </row>
    <row r="1378" spans="12:17" x14ac:dyDescent="0.35">
      <c r="L1378" s="2">
        <v>46119</v>
      </c>
      <c r="M1378">
        <v>3.9681000000000002</v>
      </c>
      <c r="N1378">
        <v>3.1404999999999998</v>
      </c>
      <c r="O1378">
        <v>3.8643000000000001</v>
      </c>
      <c r="P1378">
        <v>4.0170000000000003</v>
      </c>
      <c r="Q1378">
        <v>3.6166999999999998</v>
      </c>
    </row>
    <row r="1379" spans="12:17" x14ac:dyDescent="0.35">
      <c r="L1379" s="2">
        <v>46120</v>
      </c>
      <c r="M1379">
        <v>3.8637999999999999</v>
      </c>
      <c r="N1379">
        <v>3.004</v>
      </c>
      <c r="O1379">
        <v>3.6762000000000001</v>
      </c>
      <c r="P1379">
        <v>3.7843</v>
      </c>
      <c r="Q1379">
        <v>3.4426999999999999</v>
      </c>
    </row>
    <row r="1380" spans="12:17" x14ac:dyDescent="0.35">
      <c r="L1380" s="2">
        <v>46121</v>
      </c>
      <c r="M1380">
        <v>3.8851</v>
      </c>
      <c r="N1380">
        <v>3.0482999999999998</v>
      </c>
      <c r="O1380">
        <v>3.71</v>
      </c>
      <c r="P1380">
        <v>3.8087</v>
      </c>
      <c r="Q1380">
        <v>3.4870999999999999</v>
      </c>
    </row>
    <row r="1381" spans="12:17" x14ac:dyDescent="0.35">
      <c r="L1381" s="2">
        <v>46122</v>
      </c>
      <c r="M1381">
        <v>3.8944000000000001</v>
      </c>
      <c r="N1381">
        <v>3.1255999999999999</v>
      </c>
      <c r="O1381">
        <v>3.8060999999999998</v>
      </c>
      <c r="P1381">
        <v>3.9218999999999999</v>
      </c>
      <c r="Q1381">
        <v>3.5789</v>
      </c>
    </row>
    <row r="1382" spans="12:17" x14ac:dyDescent="0.35">
      <c r="L1382" s="2">
        <v>46125</v>
      </c>
      <c r="M1382">
        <v>3.9255</v>
      </c>
      <c r="N1382">
        <v>3.1454</v>
      </c>
      <c r="O1382">
        <v>3.8283</v>
      </c>
      <c r="P1382">
        <v>3.9413999999999998</v>
      </c>
      <c r="Q1382">
        <v>3.5951</v>
      </c>
    </row>
    <row r="1383" spans="12:17" x14ac:dyDescent="0.35">
      <c r="L1383" s="2">
        <v>46126</v>
      </c>
      <c r="M1383">
        <v>3.9043000000000001</v>
      </c>
      <c r="N1383">
        <v>3.0937000000000001</v>
      </c>
      <c r="O1383">
        <v>3.7561</v>
      </c>
      <c r="P1383">
        <v>3.8567</v>
      </c>
      <c r="Q1383">
        <v>3.53</v>
      </c>
    </row>
    <row r="1384" spans="12:17" x14ac:dyDescent="0.35">
      <c r="L1384" s="2">
        <v>46127</v>
      </c>
      <c r="M1384">
        <v>3.9085999999999999</v>
      </c>
      <c r="N1384">
        <v>3.1120000000000001</v>
      </c>
      <c r="O1384">
        <v>3.7837999999999998</v>
      </c>
      <c r="P1384">
        <v>3.9011999999999998</v>
      </c>
      <c r="Q1384">
        <v>3.5629</v>
      </c>
    </row>
    <row r="1385" spans="12:17" x14ac:dyDescent="0.35">
      <c r="L1385" s="2">
        <v>46128</v>
      </c>
      <c r="M1385">
        <v>3.9026000000000001</v>
      </c>
      <c r="N1385">
        <v>3.1032999999999999</v>
      </c>
      <c r="O1385">
        <v>3.7869000000000002</v>
      </c>
      <c r="P1385">
        <v>3.8967999999999998</v>
      </c>
      <c r="Q1385">
        <v>3.5533000000000001</v>
      </c>
    </row>
    <row r="1386" spans="12:17" x14ac:dyDescent="0.35">
      <c r="L1386" s="2">
        <v>46129</v>
      </c>
      <c r="M1386">
        <v>3.8494999999999999</v>
      </c>
      <c r="N1386">
        <v>3.0240999999999998</v>
      </c>
      <c r="O1386">
        <v>3.6819999999999999</v>
      </c>
      <c r="P1386">
        <v>3.7563</v>
      </c>
      <c r="Q1386">
        <v>3.4491000000000001</v>
      </c>
    </row>
    <row r="1387" spans="12:17" x14ac:dyDescent="0.35">
      <c r="L1387" s="2">
        <v>46132</v>
      </c>
      <c r="M1387">
        <v>3.8555999999999999</v>
      </c>
      <c r="N1387">
        <v>3.0514000000000001</v>
      </c>
      <c r="O1387">
        <v>3.7250999999999999</v>
      </c>
      <c r="P1387">
        <v>3.8157999999999999</v>
      </c>
      <c r="Q1387">
        <v>3.4923999999999999</v>
      </c>
    </row>
    <row r="1388" spans="12:17" x14ac:dyDescent="0.35">
      <c r="L1388" s="2">
        <v>46133</v>
      </c>
      <c r="M1388">
        <v>3.8643999999999998</v>
      </c>
      <c r="N1388">
        <v>3.0737000000000001</v>
      </c>
      <c r="O1388">
        <v>3.7662</v>
      </c>
      <c r="P1388">
        <v>3.8675999999999999</v>
      </c>
      <c r="Q1388">
        <v>3.5333999999999999</v>
      </c>
    </row>
    <row r="1389" spans="12:17" x14ac:dyDescent="0.35">
      <c r="L1389" s="2">
        <v>46134</v>
      </c>
      <c r="M1389">
        <v>3.8624999999999998</v>
      </c>
      <c r="N1389">
        <v>3.0794999999999999</v>
      </c>
      <c r="O1389">
        <v>3.7686000000000002</v>
      </c>
      <c r="P1389">
        <v>3.8788</v>
      </c>
      <c r="Q1389">
        <v>3.5407000000000002</v>
      </c>
    </row>
    <row r="1390" spans="12:17" x14ac:dyDescent="0.35">
      <c r="L1390" s="2">
        <v>46135</v>
      </c>
      <c r="M1390">
        <v>3.8641999999999999</v>
      </c>
      <c r="N1390">
        <v>3.0718000000000001</v>
      </c>
      <c r="O1390">
        <v>3.7673999999999999</v>
      </c>
      <c r="P1390">
        <v>3.8847</v>
      </c>
      <c r="Q1390">
        <v>3.5373000000000001</v>
      </c>
    </row>
    <row r="1391" spans="12:17" x14ac:dyDescent="0.35">
      <c r="L1391" s="2">
        <v>46136</v>
      </c>
      <c r="M1391">
        <v>3.8637000000000001</v>
      </c>
      <c r="N1391">
        <v>3.06</v>
      </c>
      <c r="O1391">
        <v>3.7475999999999998</v>
      </c>
      <c r="P1391">
        <v>3.867</v>
      </c>
      <c r="Q1391">
        <v>3.5143</v>
      </c>
    </row>
    <row r="1392" spans="12:17" x14ac:dyDescent="0.35">
      <c r="L1392" s="2">
        <v>46139</v>
      </c>
      <c r="M1392">
        <v>3.8843999999999999</v>
      </c>
      <c r="N1392">
        <v>3.0960000000000001</v>
      </c>
      <c r="O1392">
        <v>3.794</v>
      </c>
      <c r="P1392">
        <v>3.9157000000000002</v>
      </c>
      <c r="Q1392">
        <v>3.5590999999999999</v>
      </c>
    </row>
    <row r="1393" spans="12:17" x14ac:dyDescent="0.35">
      <c r="L1393" s="2">
        <v>46140</v>
      </c>
      <c r="M1393">
        <v>3.9015</v>
      </c>
      <c r="N1393">
        <v>3.1297999999999999</v>
      </c>
      <c r="O1393">
        <v>3.8258999999999999</v>
      </c>
      <c r="P1393">
        <v>3.9678</v>
      </c>
      <c r="Q1393">
        <v>3.5926</v>
      </c>
    </row>
    <row r="1394" spans="12:17" x14ac:dyDescent="0.35">
      <c r="L1394" s="2">
        <v>46141</v>
      </c>
      <c r="M1394">
        <v>3.9350000000000001</v>
      </c>
      <c r="N1394">
        <v>3.1707000000000001</v>
      </c>
      <c r="O1394">
        <v>3.8738000000000001</v>
      </c>
      <c r="P1394">
        <v>4.0373000000000001</v>
      </c>
      <c r="Q1394">
        <v>3.6436999999999999</v>
      </c>
    </row>
    <row r="1395" spans="12:17" x14ac:dyDescent="0.35">
      <c r="L1395" s="2">
        <v>46142</v>
      </c>
      <c r="M1395">
        <v>3.8862000000000001</v>
      </c>
      <c r="N1395">
        <v>3.1017999999999999</v>
      </c>
      <c r="O1395">
        <v>3.7980999999999998</v>
      </c>
      <c r="P1395">
        <v>3.9426000000000001</v>
      </c>
      <c r="Q1395">
        <v>3.5621</v>
      </c>
    </row>
    <row r="1396" spans="12:17" x14ac:dyDescent="0.35">
      <c r="L1396" s="2">
        <v>46143</v>
      </c>
      <c r="M1396">
        <v>3.8887</v>
      </c>
      <c r="N1396">
        <v>3.0983000000000001</v>
      </c>
      <c r="O1396">
        <v>3.7936999999999999</v>
      </c>
      <c r="P1396">
        <v>3.9453</v>
      </c>
      <c r="Q1396">
        <v>3.5613000000000001</v>
      </c>
    </row>
    <row r="1397" spans="12:17" x14ac:dyDescent="0.35">
      <c r="L1397" s="2">
        <v>46146</v>
      </c>
      <c r="M1397">
        <v>3.9291999999999998</v>
      </c>
      <c r="N1397">
        <v>3.1515</v>
      </c>
      <c r="O1397">
        <v>3.8618999999999999</v>
      </c>
      <c r="P1397">
        <v>4.0213000000000001</v>
      </c>
      <c r="Q1397">
        <v>3.6295000000000002</v>
      </c>
    </row>
  </sheetData>
  <sortState xmlns:xlrd2="http://schemas.microsoft.com/office/spreadsheetml/2017/richdata2" ref="L6:Q1397">
    <sortCondition ref="L6:L1397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BBF1-A4BB-4F64-8565-676C5252005D}">
  <sheetPr>
    <tabColor theme="4"/>
  </sheetPr>
  <dimension ref="A1:AG142"/>
  <sheetViews>
    <sheetView zoomScaleNormal="100" workbookViewId="0"/>
  </sheetViews>
  <sheetFormatPr defaultRowHeight="14.5" x14ac:dyDescent="0.35"/>
  <cols>
    <col min="1" max="1" width="14.08203125" customWidth="1"/>
    <col min="12" max="12" width="18.08203125" customWidth="1"/>
  </cols>
  <sheetData>
    <row r="1" spans="1:33" x14ac:dyDescent="0.35">
      <c r="A1" t="s">
        <v>401</v>
      </c>
    </row>
    <row r="2" spans="1:33" x14ac:dyDescent="0.35">
      <c r="A2" t="s">
        <v>402</v>
      </c>
    </row>
    <row r="3" spans="1:33" x14ac:dyDescent="0.35">
      <c r="A3" t="s">
        <v>403</v>
      </c>
    </row>
    <row r="4" spans="1:33" x14ac:dyDescent="0.35">
      <c r="A4" t="s">
        <v>21</v>
      </c>
    </row>
    <row r="6" spans="1:33" x14ac:dyDescent="0.35">
      <c r="A6" t="s">
        <v>1</v>
      </c>
      <c r="L6" t="s">
        <v>2</v>
      </c>
    </row>
    <row r="7" spans="1:33" x14ac:dyDescent="0.35">
      <c r="B7" t="s">
        <v>22</v>
      </c>
      <c r="C7" t="s">
        <v>23</v>
      </c>
      <c r="D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  <c r="S7" t="s">
        <v>31</v>
      </c>
      <c r="T7" t="s">
        <v>32</v>
      </c>
      <c r="U7" t="s">
        <v>33</v>
      </c>
      <c r="V7" t="s">
        <v>34</v>
      </c>
      <c r="W7" t="s">
        <v>35</v>
      </c>
      <c r="X7" t="s">
        <v>36</v>
      </c>
      <c r="Y7" t="s">
        <v>37</v>
      </c>
      <c r="Z7" t="s">
        <v>38</v>
      </c>
      <c r="AA7" t="s">
        <v>39</v>
      </c>
      <c r="AB7" t="s">
        <v>40</v>
      </c>
      <c r="AC7" t="s">
        <v>41</v>
      </c>
      <c r="AD7" t="s">
        <v>42</v>
      </c>
      <c r="AE7" t="s">
        <v>43</v>
      </c>
      <c r="AF7" t="s">
        <v>44</v>
      </c>
      <c r="AG7" t="s">
        <v>45</v>
      </c>
    </row>
    <row r="8" spans="1:33" ht="43.5" x14ac:dyDescent="0.35">
      <c r="A8" s="2">
        <v>42005</v>
      </c>
      <c r="B8">
        <v>0.5</v>
      </c>
      <c r="C8">
        <v>-2</v>
      </c>
      <c r="D8">
        <v>-3.7262759220000001</v>
      </c>
      <c r="L8" s="6" t="s">
        <v>46</v>
      </c>
      <c r="M8">
        <v>77.900000000000006</v>
      </c>
      <c r="N8">
        <v>65.8</v>
      </c>
      <c r="O8">
        <v>48.5</v>
      </c>
      <c r="P8">
        <v>54.2</v>
      </c>
      <c r="Q8">
        <v>73</v>
      </c>
      <c r="R8">
        <v>63.4</v>
      </c>
      <c r="S8">
        <v>69</v>
      </c>
      <c r="T8">
        <v>89.7</v>
      </c>
      <c r="U8">
        <v>97.7</v>
      </c>
      <c r="V8">
        <v>47.8</v>
      </c>
      <c r="W8">
        <v>48.4</v>
      </c>
      <c r="X8">
        <v>32.6</v>
      </c>
      <c r="Y8">
        <v>57.1</v>
      </c>
      <c r="Z8">
        <v>38.700000000000003</v>
      </c>
      <c r="AA8">
        <v>78.900000000000006</v>
      </c>
      <c r="AB8">
        <v>31.9</v>
      </c>
      <c r="AC8">
        <v>63.8</v>
      </c>
      <c r="AD8">
        <v>82.4</v>
      </c>
      <c r="AE8">
        <v>71.3</v>
      </c>
      <c r="AF8">
        <v>35.799999999999997</v>
      </c>
      <c r="AG8">
        <v>60.4</v>
      </c>
    </row>
    <row r="9" spans="1:33" ht="72.5" x14ac:dyDescent="0.35">
      <c r="A9" s="2">
        <v>42036</v>
      </c>
      <c r="B9">
        <v>0.6</v>
      </c>
      <c r="C9">
        <v>-3.1</v>
      </c>
      <c r="D9">
        <v>-3.7262759220000001</v>
      </c>
      <c r="L9" s="6" t="s">
        <v>404</v>
      </c>
      <c r="M9" s="10">
        <v>1.993802732</v>
      </c>
      <c r="N9" s="10">
        <v>4.4997162890000002</v>
      </c>
      <c r="O9" s="10">
        <v>16.0064466</v>
      </c>
      <c r="P9" s="10">
        <v>1.9328772780000001</v>
      </c>
      <c r="Q9" s="10">
        <v>1.135135182</v>
      </c>
      <c r="R9" s="10">
        <v>10.883581360000001</v>
      </c>
      <c r="S9" s="10">
        <v>3.9820505669999999</v>
      </c>
      <c r="T9" s="10">
        <v>0.46325149399999999</v>
      </c>
      <c r="U9" s="10">
        <v>1.604889064</v>
      </c>
      <c r="V9" s="10">
        <v>5.9634305620000001</v>
      </c>
      <c r="W9" s="10">
        <v>11.21441441</v>
      </c>
      <c r="X9" s="10">
        <v>4.4855790449999997</v>
      </c>
      <c r="Y9" s="10">
        <v>2.0709596280000002</v>
      </c>
      <c r="Z9" s="10">
        <v>16.8</v>
      </c>
      <c r="AA9" s="10">
        <v>5.8907499850000002</v>
      </c>
      <c r="AB9" s="10">
        <v>15.37653523</v>
      </c>
      <c r="AC9" s="10">
        <v>11.25483536</v>
      </c>
      <c r="AD9" s="10">
        <v>6.1651518159999998</v>
      </c>
      <c r="AE9" s="10">
        <v>7.8783366340000001</v>
      </c>
      <c r="AF9" s="10">
        <v>7.4496152220000003</v>
      </c>
      <c r="AG9" s="10">
        <v>6.0226643160000002</v>
      </c>
    </row>
    <row r="10" spans="1:33" x14ac:dyDescent="0.35">
      <c r="A10" s="2">
        <v>42064</v>
      </c>
      <c r="B10">
        <v>0.6</v>
      </c>
      <c r="C10">
        <v>-2.2000000000000002</v>
      </c>
      <c r="D10">
        <v>-3.7262759220000001</v>
      </c>
    </row>
    <row r="11" spans="1:33" x14ac:dyDescent="0.35">
      <c r="A11" s="2">
        <v>42095</v>
      </c>
      <c r="B11">
        <v>0.8</v>
      </c>
      <c r="C11">
        <v>-0.3</v>
      </c>
      <c r="D11">
        <v>-1.8893698370000001</v>
      </c>
    </row>
    <row r="12" spans="1:33" x14ac:dyDescent="0.35">
      <c r="A12" s="2">
        <v>42125</v>
      </c>
      <c r="B12">
        <v>1</v>
      </c>
      <c r="C12">
        <v>-0.2</v>
      </c>
      <c r="D12">
        <v>-1.8893698370000001</v>
      </c>
    </row>
    <row r="13" spans="1:33" x14ac:dyDescent="0.35">
      <c r="A13" s="2">
        <v>42156</v>
      </c>
      <c r="B13">
        <v>1.4</v>
      </c>
      <c r="C13">
        <v>-0.3</v>
      </c>
      <c r="D13">
        <v>-1.8893698370000001</v>
      </c>
    </row>
    <row r="14" spans="1:33" x14ac:dyDescent="0.35">
      <c r="A14" s="2">
        <v>42186</v>
      </c>
      <c r="B14">
        <v>1.9</v>
      </c>
      <c r="C14">
        <v>2.8</v>
      </c>
      <c r="D14">
        <v>1.659402542</v>
      </c>
    </row>
    <row r="15" spans="1:33" x14ac:dyDescent="0.35">
      <c r="A15" s="2">
        <v>42217</v>
      </c>
      <c r="B15">
        <v>2.1</v>
      </c>
      <c r="C15">
        <v>3.4</v>
      </c>
      <c r="D15">
        <v>1.659402542</v>
      </c>
    </row>
    <row r="16" spans="1:33" x14ac:dyDescent="0.35">
      <c r="A16" s="2">
        <v>42248</v>
      </c>
      <c r="B16">
        <v>2.5</v>
      </c>
      <c r="C16">
        <v>3</v>
      </c>
      <c r="D16">
        <v>1.659402542</v>
      </c>
    </row>
    <row r="17" spans="1:4" x14ac:dyDescent="0.35">
      <c r="A17" s="2">
        <v>42278</v>
      </c>
      <c r="B17">
        <v>2.7</v>
      </c>
      <c r="C17">
        <v>4.3</v>
      </c>
      <c r="D17">
        <v>0.90036976400000002</v>
      </c>
    </row>
    <row r="18" spans="1:4" x14ac:dyDescent="0.35">
      <c r="A18" s="2">
        <v>42309</v>
      </c>
      <c r="B18">
        <v>3.1</v>
      </c>
      <c r="C18">
        <v>4.7</v>
      </c>
      <c r="D18">
        <v>0.90036976400000002</v>
      </c>
    </row>
    <row r="19" spans="1:4" x14ac:dyDescent="0.35">
      <c r="A19" s="2">
        <v>42339</v>
      </c>
      <c r="B19">
        <v>3.5</v>
      </c>
      <c r="C19">
        <v>4.5</v>
      </c>
      <c r="D19">
        <v>0.90036976400000002</v>
      </c>
    </row>
    <row r="20" spans="1:4" x14ac:dyDescent="0.35">
      <c r="A20" s="2">
        <v>42370</v>
      </c>
      <c r="B20">
        <v>5.8</v>
      </c>
      <c r="C20">
        <v>8</v>
      </c>
      <c r="D20">
        <v>8.79441147</v>
      </c>
    </row>
    <row r="21" spans="1:4" x14ac:dyDescent="0.35">
      <c r="A21" s="2">
        <v>42401</v>
      </c>
      <c r="B21">
        <v>6.1</v>
      </c>
      <c r="C21">
        <v>8.5</v>
      </c>
      <c r="D21">
        <v>8.79441147</v>
      </c>
    </row>
    <row r="22" spans="1:4" x14ac:dyDescent="0.35">
      <c r="A22" s="2">
        <v>42430</v>
      </c>
      <c r="B22">
        <v>6.3</v>
      </c>
      <c r="C22">
        <v>8.8000000000000007</v>
      </c>
      <c r="D22">
        <v>8.79441147</v>
      </c>
    </row>
    <row r="23" spans="1:4" x14ac:dyDescent="0.35">
      <c r="A23" s="2">
        <v>42461</v>
      </c>
      <c r="B23">
        <v>6.5</v>
      </c>
      <c r="C23">
        <v>7.9</v>
      </c>
      <c r="D23">
        <v>11.107694609999999</v>
      </c>
    </row>
    <row r="24" spans="1:4" x14ac:dyDescent="0.35">
      <c r="A24" s="2">
        <v>42491</v>
      </c>
      <c r="B24">
        <v>6.8</v>
      </c>
      <c r="C24">
        <v>9.6</v>
      </c>
      <c r="D24">
        <v>11.107694609999999</v>
      </c>
    </row>
    <row r="25" spans="1:4" x14ac:dyDescent="0.35">
      <c r="A25" s="2">
        <v>42522</v>
      </c>
      <c r="B25">
        <v>6.6</v>
      </c>
      <c r="C25">
        <v>9.6999999999999993</v>
      </c>
      <c r="D25">
        <v>11.107694609999999</v>
      </c>
    </row>
    <row r="26" spans="1:4" x14ac:dyDescent="0.35">
      <c r="A26" s="2">
        <v>42552</v>
      </c>
      <c r="B26">
        <v>6.6</v>
      </c>
      <c r="C26">
        <v>9.8000000000000007</v>
      </c>
      <c r="D26">
        <v>10.28154402</v>
      </c>
    </row>
    <row r="27" spans="1:4" x14ac:dyDescent="0.35">
      <c r="A27" s="2">
        <v>42583</v>
      </c>
      <c r="B27">
        <v>6.6</v>
      </c>
      <c r="C27">
        <v>10.3</v>
      </c>
      <c r="D27">
        <v>10.28154402</v>
      </c>
    </row>
    <row r="28" spans="1:4" x14ac:dyDescent="0.35">
      <c r="A28" s="2">
        <v>42614</v>
      </c>
      <c r="B28">
        <v>6.9</v>
      </c>
      <c r="C28">
        <v>9.8000000000000007</v>
      </c>
      <c r="D28">
        <v>10.28154402</v>
      </c>
    </row>
    <row r="29" spans="1:4" x14ac:dyDescent="0.35">
      <c r="A29" s="2">
        <v>42644</v>
      </c>
      <c r="B29">
        <v>7</v>
      </c>
      <c r="C29">
        <v>8.6</v>
      </c>
      <c r="D29">
        <v>9.4998269789999998</v>
      </c>
    </row>
    <row r="30" spans="1:4" x14ac:dyDescent="0.35">
      <c r="A30" s="2">
        <v>42675</v>
      </c>
      <c r="B30">
        <v>7.2</v>
      </c>
      <c r="C30">
        <v>8.9</v>
      </c>
      <c r="D30">
        <v>9.4998269789999998</v>
      </c>
    </row>
    <row r="31" spans="1:4" x14ac:dyDescent="0.35">
      <c r="A31" s="2">
        <v>42705</v>
      </c>
      <c r="B31">
        <v>7.2</v>
      </c>
      <c r="C31">
        <v>9.4</v>
      </c>
      <c r="D31">
        <v>9.4998269789999998</v>
      </c>
    </row>
    <row r="32" spans="1:4" x14ac:dyDescent="0.35">
      <c r="A32" s="2">
        <v>42736</v>
      </c>
      <c r="B32">
        <v>7.5</v>
      </c>
      <c r="C32">
        <v>7.4</v>
      </c>
      <c r="D32">
        <v>6.5573093220000001</v>
      </c>
    </row>
    <row r="33" spans="1:4" x14ac:dyDescent="0.35">
      <c r="A33" s="2">
        <v>42767</v>
      </c>
      <c r="B33">
        <v>7.6</v>
      </c>
      <c r="C33">
        <v>7.3</v>
      </c>
      <c r="D33">
        <v>6.5573093220000001</v>
      </c>
    </row>
    <row r="34" spans="1:4" x14ac:dyDescent="0.35">
      <c r="A34" s="2">
        <v>42795</v>
      </c>
      <c r="B34">
        <v>7.8</v>
      </c>
      <c r="C34">
        <v>8.8000000000000007</v>
      </c>
      <c r="D34">
        <v>6.5573093220000001</v>
      </c>
    </row>
    <row r="35" spans="1:4" x14ac:dyDescent="0.35">
      <c r="A35" s="2">
        <v>42826</v>
      </c>
      <c r="B35">
        <v>7.7</v>
      </c>
      <c r="C35">
        <v>8.4</v>
      </c>
      <c r="D35">
        <v>2.529573885</v>
      </c>
    </row>
    <row r="36" spans="1:4" x14ac:dyDescent="0.35">
      <c r="A36" s="2">
        <v>42856</v>
      </c>
      <c r="B36">
        <v>7.7</v>
      </c>
      <c r="C36">
        <v>5.9</v>
      </c>
      <c r="D36">
        <v>2.529573885</v>
      </c>
    </row>
    <row r="37" spans="1:4" x14ac:dyDescent="0.35">
      <c r="A37" s="2">
        <v>42887</v>
      </c>
      <c r="B37">
        <v>8.1999999999999993</v>
      </c>
      <c r="C37">
        <v>5.5</v>
      </c>
      <c r="D37">
        <v>2.529573885</v>
      </c>
    </row>
    <row r="38" spans="1:4" x14ac:dyDescent="0.35">
      <c r="A38" s="2">
        <v>42917</v>
      </c>
      <c r="B38">
        <v>8.1999999999999993</v>
      </c>
      <c r="C38">
        <v>5.2</v>
      </c>
      <c r="D38">
        <v>2.1722029389999999</v>
      </c>
    </row>
    <row r="39" spans="1:4" x14ac:dyDescent="0.35">
      <c r="A39" s="2">
        <v>42948</v>
      </c>
      <c r="B39">
        <v>8.4</v>
      </c>
      <c r="C39">
        <v>4.5</v>
      </c>
      <c r="D39">
        <v>2.1722029389999999</v>
      </c>
    </row>
    <row r="40" spans="1:4" x14ac:dyDescent="0.35">
      <c r="A40" s="2">
        <v>42979</v>
      </c>
      <c r="B40">
        <v>8.8000000000000007</v>
      </c>
      <c r="C40">
        <v>3.3</v>
      </c>
      <c r="D40">
        <v>2.1722029389999999</v>
      </c>
    </row>
    <row r="41" spans="1:4" x14ac:dyDescent="0.35">
      <c r="A41" s="2">
        <v>43009</v>
      </c>
      <c r="B41">
        <v>8.6</v>
      </c>
      <c r="C41">
        <v>3.8</v>
      </c>
      <c r="D41">
        <v>2.9651050739999998</v>
      </c>
    </row>
    <row r="42" spans="1:4" x14ac:dyDescent="0.35">
      <c r="A42" s="2">
        <v>43040</v>
      </c>
      <c r="B42">
        <v>8.5</v>
      </c>
      <c r="C42">
        <v>3.3</v>
      </c>
      <c r="D42">
        <v>2.9651050739999998</v>
      </c>
    </row>
    <row r="43" spans="1:4" x14ac:dyDescent="0.35">
      <c r="A43" s="2">
        <v>43070</v>
      </c>
      <c r="B43">
        <v>8.6</v>
      </c>
      <c r="C43">
        <v>2.2999999999999998</v>
      </c>
      <c r="D43">
        <v>2.9651050739999998</v>
      </c>
    </row>
    <row r="44" spans="1:4" x14ac:dyDescent="0.35">
      <c r="A44" s="2">
        <v>43101</v>
      </c>
      <c r="B44">
        <v>8.5</v>
      </c>
      <c r="C44">
        <v>1.5</v>
      </c>
      <c r="D44">
        <v>3.963730676</v>
      </c>
    </row>
    <row r="45" spans="1:4" x14ac:dyDescent="0.35">
      <c r="A45" s="2">
        <v>43132</v>
      </c>
      <c r="B45">
        <v>8.5</v>
      </c>
      <c r="C45">
        <v>4.2</v>
      </c>
      <c r="D45">
        <v>3.963730676</v>
      </c>
    </row>
    <row r="46" spans="1:4" x14ac:dyDescent="0.35">
      <c r="A46" s="2">
        <v>43160</v>
      </c>
      <c r="B46">
        <v>8.4</v>
      </c>
      <c r="C46">
        <v>2.6</v>
      </c>
      <c r="D46">
        <v>3.963730676</v>
      </c>
    </row>
    <row r="47" spans="1:4" x14ac:dyDescent="0.35">
      <c r="A47" s="2">
        <v>43191</v>
      </c>
      <c r="B47">
        <v>8.4</v>
      </c>
      <c r="C47">
        <v>4</v>
      </c>
      <c r="D47">
        <v>11.96319825</v>
      </c>
    </row>
    <row r="48" spans="1:4" x14ac:dyDescent="0.35">
      <c r="A48" s="2">
        <v>43221</v>
      </c>
      <c r="B48">
        <v>8.5</v>
      </c>
      <c r="C48">
        <v>7.6</v>
      </c>
      <c r="D48">
        <v>11.96319825</v>
      </c>
    </row>
    <row r="49" spans="1:4" x14ac:dyDescent="0.35">
      <c r="A49" s="2">
        <v>43252</v>
      </c>
      <c r="B49">
        <v>8.5</v>
      </c>
      <c r="C49">
        <v>8.4</v>
      </c>
      <c r="D49">
        <v>11.96319825</v>
      </c>
    </row>
    <row r="50" spans="1:4" x14ac:dyDescent="0.35">
      <c r="A50" s="2">
        <v>43282</v>
      </c>
      <c r="B50">
        <v>8.6</v>
      </c>
      <c r="C50">
        <v>7.4</v>
      </c>
      <c r="D50">
        <v>8.4224301809999993</v>
      </c>
    </row>
    <row r="51" spans="1:4" x14ac:dyDescent="0.35">
      <c r="A51" s="2">
        <v>43313</v>
      </c>
      <c r="B51">
        <v>8.5</v>
      </c>
      <c r="C51">
        <v>7.3</v>
      </c>
      <c r="D51">
        <v>8.4224301809999993</v>
      </c>
    </row>
    <row r="52" spans="1:4" x14ac:dyDescent="0.35">
      <c r="A52" s="2">
        <v>43344</v>
      </c>
      <c r="B52">
        <v>8.1999999999999993</v>
      </c>
      <c r="C52">
        <v>5.3</v>
      </c>
      <c r="D52">
        <v>8.4224301809999993</v>
      </c>
    </row>
    <row r="53" spans="1:4" x14ac:dyDescent="0.35">
      <c r="A53" s="2">
        <v>43374</v>
      </c>
      <c r="B53">
        <v>8.4</v>
      </c>
      <c r="C53">
        <v>4.4000000000000004</v>
      </c>
      <c r="D53">
        <v>8.4415185820000005</v>
      </c>
    </row>
    <row r="54" spans="1:4" x14ac:dyDescent="0.35">
      <c r="A54" s="2">
        <v>43405</v>
      </c>
      <c r="B54">
        <v>8.6</v>
      </c>
      <c r="C54">
        <v>4.7</v>
      </c>
      <c r="D54">
        <v>8.4415185820000005</v>
      </c>
    </row>
    <row r="55" spans="1:4" x14ac:dyDescent="0.35">
      <c r="A55" s="2">
        <v>43435</v>
      </c>
      <c r="B55">
        <v>8.6999999999999993</v>
      </c>
      <c r="C55">
        <v>4.5999999999999996</v>
      </c>
      <c r="D55">
        <v>8.4415185820000005</v>
      </c>
    </row>
    <row r="56" spans="1:4" x14ac:dyDescent="0.35">
      <c r="A56" s="2">
        <v>43466</v>
      </c>
      <c r="B56">
        <v>9</v>
      </c>
      <c r="C56">
        <v>5.2</v>
      </c>
      <c r="D56">
        <v>6.3097606290000003</v>
      </c>
    </row>
    <row r="57" spans="1:4" x14ac:dyDescent="0.35">
      <c r="A57" s="2">
        <v>43497</v>
      </c>
      <c r="B57">
        <v>9</v>
      </c>
      <c r="C57">
        <v>2.4</v>
      </c>
      <c r="D57">
        <v>6.3097606290000003</v>
      </c>
    </row>
    <row r="58" spans="1:4" x14ac:dyDescent="0.35">
      <c r="A58" s="2">
        <v>43525</v>
      </c>
      <c r="B58">
        <v>9.1999999999999993</v>
      </c>
      <c r="C58">
        <v>2.8</v>
      </c>
      <c r="D58">
        <v>6.3097606290000003</v>
      </c>
    </row>
    <row r="59" spans="1:4" x14ac:dyDescent="0.35">
      <c r="A59" s="2">
        <v>43556</v>
      </c>
      <c r="B59">
        <v>9.3000000000000007</v>
      </c>
      <c r="C59">
        <v>0.5</v>
      </c>
      <c r="D59">
        <v>-7.6205542000000001E-2</v>
      </c>
    </row>
    <row r="60" spans="1:4" x14ac:dyDescent="0.35">
      <c r="A60" s="2">
        <v>43586</v>
      </c>
      <c r="B60">
        <v>9.3000000000000007</v>
      </c>
      <c r="C60">
        <v>-1.5</v>
      </c>
      <c r="D60">
        <v>-7.6205542000000001E-2</v>
      </c>
    </row>
    <row r="61" spans="1:4" x14ac:dyDescent="0.35">
      <c r="A61" s="2">
        <v>43617</v>
      </c>
      <c r="B61">
        <v>9</v>
      </c>
      <c r="C61">
        <v>-2.9</v>
      </c>
      <c r="D61">
        <v>-7.6205542000000001E-2</v>
      </c>
    </row>
    <row r="62" spans="1:4" x14ac:dyDescent="0.35">
      <c r="A62" s="2">
        <v>43647</v>
      </c>
      <c r="B62">
        <v>9.1</v>
      </c>
      <c r="C62">
        <v>-3.1</v>
      </c>
      <c r="D62">
        <v>0.97146637800000002</v>
      </c>
    </row>
    <row r="63" spans="1:4" x14ac:dyDescent="0.35">
      <c r="A63" s="2">
        <v>43678</v>
      </c>
      <c r="B63">
        <v>9.1</v>
      </c>
      <c r="C63">
        <v>-2.5</v>
      </c>
      <c r="D63">
        <v>0.97146637800000002</v>
      </c>
    </row>
    <row r="64" spans="1:4" x14ac:dyDescent="0.35">
      <c r="A64" s="2">
        <v>43709</v>
      </c>
      <c r="B64">
        <v>9</v>
      </c>
      <c r="C64">
        <v>-0.3</v>
      </c>
      <c r="D64">
        <v>0.97146637800000002</v>
      </c>
    </row>
    <row r="65" spans="1:4" x14ac:dyDescent="0.35">
      <c r="A65" s="2">
        <v>43739</v>
      </c>
      <c r="B65">
        <v>9</v>
      </c>
      <c r="C65">
        <v>0.1</v>
      </c>
      <c r="D65">
        <v>6.2915842999999999E-2</v>
      </c>
    </row>
    <row r="66" spans="1:4" x14ac:dyDescent="0.35">
      <c r="A66" s="2">
        <v>43770</v>
      </c>
      <c r="B66">
        <v>8.8000000000000007</v>
      </c>
      <c r="C66">
        <v>-0.4</v>
      </c>
      <c r="D66">
        <v>6.2915842999999999E-2</v>
      </c>
    </row>
    <row r="67" spans="1:4" x14ac:dyDescent="0.35">
      <c r="A67" s="2">
        <v>43800</v>
      </c>
      <c r="B67">
        <v>8.6999999999999993</v>
      </c>
      <c r="C67">
        <v>-0.8</v>
      </c>
      <c r="D67">
        <v>6.2915842999999999E-2</v>
      </c>
    </row>
    <row r="68" spans="1:4" x14ac:dyDescent="0.35">
      <c r="A68" s="2">
        <v>43831</v>
      </c>
      <c r="B68">
        <v>9</v>
      </c>
      <c r="C68">
        <v>-0.8</v>
      </c>
      <c r="D68">
        <v>-0.90191136900000002</v>
      </c>
    </row>
    <row r="69" spans="1:4" x14ac:dyDescent="0.35">
      <c r="A69" s="2">
        <v>43862</v>
      </c>
      <c r="B69">
        <v>9.4</v>
      </c>
      <c r="C69">
        <v>-1</v>
      </c>
      <c r="D69">
        <v>-0.90191136900000002</v>
      </c>
    </row>
    <row r="70" spans="1:4" x14ac:dyDescent="0.35">
      <c r="A70" s="2">
        <v>43891</v>
      </c>
      <c r="B70">
        <v>9.4</v>
      </c>
      <c r="C70">
        <v>-1.5</v>
      </c>
      <c r="D70">
        <v>-0.90191136900000002</v>
      </c>
    </row>
    <row r="71" spans="1:4" x14ac:dyDescent="0.35">
      <c r="A71" s="2">
        <v>43922</v>
      </c>
      <c r="B71">
        <v>9.5</v>
      </c>
      <c r="C71">
        <v>-2.5</v>
      </c>
      <c r="D71">
        <v>-9.3181721660000001</v>
      </c>
    </row>
    <row r="72" spans="1:4" x14ac:dyDescent="0.35">
      <c r="A72" s="2">
        <v>43952</v>
      </c>
      <c r="B72">
        <v>9.6999999999999993</v>
      </c>
      <c r="C72">
        <v>-7.4</v>
      </c>
      <c r="D72">
        <v>-9.3181721660000001</v>
      </c>
    </row>
    <row r="73" spans="1:4" x14ac:dyDescent="0.35">
      <c r="A73" s="2">
        <v>43983</v>
      </c>
      <c r="B73">
        <v>9.5</v>
      </c>
      <c r="C73">
        <v>-8.6999999999999993</v>
      </c>
      <c r="D73">
        <v>-9.3181721660000001</v>
      </c>
    </row>
    <row r="74" spans="1:4" x14ac:dyDescent="0.35">
      <c r="A74" s="2">
        <v>44013</v>
      </c>
      <c r="B74">
        <v>9.4</v>
      </c>
      <c r="C74">
        <v>-9.1</v>
      </c>
      <c r="D74">
        <v>-9.6534610839999999</v>
      </c>
    </row>
    <row r="75" spans="1:4" x14ac:dyDescent="0.35">
      <c r="A75" s="2">
        <v>44044</v>
      </c>
      <c r="B75">
        <v>9.1999999999999993</v>
      </c>
      <c r="C75">
        <v>-10.5</v>
      </c>
      <c r="D75">
        <v>-9.6534610839999999</v>
      </c>
    </row>
    <row r="76" spans="1:4" x14ac:dyDescent="0.35">
      <c r="A76" s="2">
        <v>44075</v>
      </c>
      <c r="B76">
        <v>9.3000000000000007</v>
      </c>
      <c r="C76">
        <v>-9.8000000000000007</v>
      </c>
      <c r="D76">
        <v>-9.6534610839999999</v>
      </c>
    </row>
    <row r="77" spans="1:4" x14ac:dyDescent="0.35">
      <c r="A77" s="2">
        <v>44105</v>
      </c>
      <c r="B77">
        <v>9.4</v>
      </c>
      <c r="C77">
        <v>-10.6</v>
      </c>
      <c r="D77">
        <v>-12.128352939999999</v>
      </c>
    </row>
    <row r="78" spans="1:4" x14ac:dyDescent="0.35">
      <c r="A78" s="2">
        <v>44136</v>
      </c>
      <c r="B78">
        <v>9.5</v>
      </c>
      <c r="C78">
        <v>-11.2</v>
      </c>
      <c r="D78">
        <v>-12.128352939999999</v>
      </c>
    </row>
    <row r="79" spans="1:4" x14ac:dyDescent="0.35">
      <c r="A79" s="2">
        <v>44166</v>
      </c>
      <c r="B79">
        <v>9.6</v>
      </c>
      <c r="C79">
        <v>-12.1</v>
      </c>
      <c r="D79">
        <v>-12.128352939999999</v>
      </c>
    </row>
    <row r="80" spans="1:4" x14ac:dyDescent="0.35">
      <c r="A80" s="2">
        <v>44197</v>
      </c>
      <c r="B80">
        <v>9.5</v>
      </c>
      <c r="C80">
        <v>-12.8</v>
      </c>
      <c r="D80">
        <v>-9.2369245959999997</v>
      </c>
    </row>
    <row r="81" spans="1:4" x14ac:dyDescent="0.35">
      <c r="A81" s="2">
        <v>44228</v>
      </c>
      <c r="B81">
        <v>9.3000000000000007</v>
      </c>
      <c r="C81">
        <v>-12.7</v>
      </c>
      <c r="D81">
        <v>-9.2369245959999997</v>
      </c>
    </row>
    <row r="82" spans="1:4" x14ac:dyDescent="0.35">
      <c r="A82" s="2">
        <v>44256</v>
      </c>
      <c r="B82">
        <v>9.6999999999999993</v>
      </c>
      <c r="C82">
        <v>-11</v>
      </c>
      <c r="D82">
        <v>-9.2369245959999997</v>
      </c>
    </row>
    <row r="83" spans="1:4" x14ac:dyDescent="0.35">
      <c r="A83" s="2">
        <v>44287</v>
      </c>
      <c r="B83">
        <v>9.8000000000000007</v>
      </c>
      <c r="C83">
        <v>-8.4</v>
      </c>
      <c r="D83">
        <v>-2.0331538400000002</v>
      </c>
    </row>
    <row r="84" spans="1:4" x14ac:dyDescent="0.35">
      <c r="A84" s="2">
        <v>44317</v>
      </c>
      <c r="B84">
        <v>10</v>
      </c>
      <c r="C84">
        <v>-4.3</v>
      </c>
      <c r="D84">
        <v>-2.0331538400000002</v>
      </c>
    </row>
    <row r="85" spans="1:4" x14ac:dyDescent="0.35">
      <c r="A85" s="2">
        <v>44348</v>
      </c>
      <c r="B85">
        <v>10.7</v>
      </c>
      <c r="C85">
        <v>-3.4</v>
      </c>
      <c r="D85">
        <v>-2.0331538400000002</v>
      </c>
    </row>
    <row r="86" spans="1:4" x14ac:dyDescent="0.35">
      <c r="A86" s="2">
        <v>44378</v>
      </c>
      <c r="B86">
        <v>11.1</v>
      </c>
      <c r="C86">
        <v>0.2</v>
      </c>
      <c r="D86">
        <v>2.829324664</v>
      </c>
    </row>
    <row r="87" spans="1:4" x14ac:dyDescent="0.35">
      <c r="A87" s="2">
        <v>44409</v>
      </c>
      <c r="B87">
        <v>11.3</v>
      </c>
      <c r="C87">
        <v>2</v>
      </c>
      <c r="D87">
        <v>2.829324664</v>
      </c>
    </row>
    <row r="88" spans="1:4" x14ac:dyDescent="0.35">
      <c r="A88" s="2">
        <v>44440</v>
      </c>
      <c r="B88">
        <v>11.4</v>
      </c>
      <c r="C88">
        <v>1.5</v>
      </c>
      <c r="D88">
        <v>2.829324664</v>
      </c>
    </row>
    <row r="89" spans="1:4" x14ac:dyDescent="0.35">
      <c r="A89" s="2">
        <v>44470</v>
      </c>
      <c r="B89">
        <v>11.4</v>
      </c>
      <c r="C89">
        <v>5.8</v>
      </c>
      <c r="D89">
        <v>11.88620483</v>
      </c>
    </row>
    <row r="90" spans="1:4" x14ac:dyDescent="0.35">
      <c r="A90" s="2">
        <v>44501</v>
      </c>
      <c r="B90">
        <v>11.6</v>
      </c>
      <c r="C90">
        <v>7.3</v>
      </c>
      <c r="D90">
        <v>11.88620483</v>
      </c>
    </row>
    <row r="91" spans="1:4" x14ac:dyDescent="0.35">
      <c r="A91" s="2">
        <v>44531</v>
      </c>
      <c r="B91">
        <v>11.8</v>
      </c>
      <c r="C91">
        <v>11.1</v>
      </c>
      <c r="D91">
        <v>11.88620483</v>
      </c>
    </row>
    <row r="92" spans="1:4" x14ac:dyDescent="0.35">
      <c r="A92" s="2">
        <v>44562</v>
      </c>
      <c r="B92">
        <v>11.8</v>
      </c>
      <c r="C92">
        <v>15.3</v>
      </c>
      <c r="D92">
        <v>15.605319769999999</v>
      </c>
    </row>
    <row r="93" spans="1:4" x14ac:dyDescent="0.35">
      <c r="A93" s="2">
        <v>44593</v>
      </c>
      <c r="B93">
        <v>12</v>
      </c>
      <c r="C93">
        <v>16.8</v>
      </c>
      <c r="D93">
        <v>15.605319769999999</v>
      </c>
    </row>
    <row r="94" spans="1:4" x14ac:dyDescent="0.35">
      <c r="A94" s="2">
        <v>44621</v>
      </c>
      <c r="B94">
        <v>12.3</v>
      </c>
      <c r="C94">
        <v>16.7</v>
      </c>
      <c r="D94">
        <v>15.605319769999999</v>
      </c>
    </row>
    <row r="95" spans="1:4" x14ac:dyDescent="0.35">
      <c r="A95" s="2">
        <v>44652</v>
      </c>
      <c r="B95">
        <v>12.3</v>
      </c>
      <c r="C95">
        <v>19</v>
      </c>
      <c r="D95">
        <v>18.874140529999998</v>
      </c>
    </row>
    <row r="96" spans="1:4" x14ac:dyDescent="0.35">
      <c r="A96" s="2">
        <v>44682</v>
      </c>
      <c r="B96">
        <v>12.3</v>
      </c>
      <c r="C96">
        <v>17.100000000000001</v>
      </c>
      <c r="D96">
        <v>18.874140529999998</v>
      </c>
    </row>
    <row r="97" spans="1:4" x14ac:dyDescent="0.35">
      <c r="A97" s="2">
        <v>44713</v>
      </c>
      <c r="B97">
        <v>12.2</v>
      </c>
      <c r="C97">
        <v>18.100000000000001</v>
      </c>
      <c r="D97">
        <v>18.874140529999998</v>
      </c>
    </row>
    <row r="98" spans="1:4" x14ac:dyDescent="0.35">
      <c r="A98" s="2">
        <v>44743</v>
      </c>
      <c r="B98">
        <v>12.1</v>
      </c>
      <c r="C98">
        <v>17</v>
      </c>
      <c r="D98">
        <v>21.980594799999999</v>
      </c>
    </row>
    <row r="99" spans="1:4" x14ac:dyDescent="0.35">
      <c r="A99" s="2">
        <v>44774</v>
      </c>
      <c r="B99">
        <v>12.4</v>
      </c>
      <c r="C99">
        <v>20.2</v>
      </c>
      <c r="D99">
        <v>21.980594799999999</v>
      </c>
    </row>
    <row r="100" spans="1:4" x14ac:dyDescent="0.35">
      <c r="A100" s="2">
        <v>44805</v>
      </c>
      <c r="B100">
        <v>12.6</v>
      </c>
      <c r="C100">
        <v>21.8</v>
      </c>
      <c r="D100">
        <v>21.980594799999999</v>
      </c>
    </row>
    <row r="101" spans="1:4" x14ac:dyDescent="0.35">
      <c r="A101" s="2">
        <v>44835</v>
      </c>
      <c r="B101">
        <v>12.7</v>
      </c>
      <c r="C101">
        <v>18</v>
      </c>
      <c r="D101">
        <v>22.811068599999999</v>
      </c>
    </row>
    <row r="102" spans="1:4" x14ac:dyDescent="0.35">
      <c r="A102" s="2">
        <v>44866</v>
      </c>
      <c r="B102">
        <v>12.5</v>
      </c>
      <c r="C102">
        <v>17.7</v>
      </c>
      <c r="D102">
        <v>22.811068599999999</v>
      </c>
    </row>
    <row r="103" spans="1:4" x14ac:dyDescent="0.35">
      <c r="A103" s="2">
        <v>44896</v>
      </c>
      <c r="B103">
        <v>12.2</v>
      </c>
      <c r="C103">
        <v>18.7</v>
      </c>
      <c r="D103">
        <v>22.811068599999999</v>
      </c>
    </row>
    <row r="104" spans="1:4" x14ac:dyDescent="0.35">
      <c r="A104" s="2">
        <v>44927</v>
      </c>
      <c r="B104">
        <v>11.6</v>
      </c>
      <c r="C104">
        <v>11.8</v>
      </c>
      <c r="D104">
        <v>21.90345134</v>
      </c>
    </row>
    <row r="105" spans="1:4" x14ac:dyDescent="0.35">
      <c r="A105" s="2">
        <v>44958</v>
      </c>
      <c r="B105">
        <v>11.1</v>
      </c>
      <c r="C105">
        <v>10.199999999999999</v>
      </c>
      <c r="D105">
        <v>21.90345134</v>
      </c>
    </row>
    <row r="106" spans="1:4" x14ac:dyDescent="0.35">
      <c r="A106" s="2">
        <v>44986</v>
      </c>
      <c r="B106">
        <v>10.5</v>
      </c>
      <c r="C106">
        <v>10.199999999999999</v>
      </c>
      <c r="D106">
        <v>21.90345134</v>
      </c>
    </row>
    <row r="107" spans="1:4" x14ac:dyDescent="0.35">
      <c r="A107" s="2">
        <v>45017</v>
      </c>
      <c r="B107">
        <v>10</v>
      </c>
      <c r="C107">
        <v>7.5</v>
      </c>
      <c r="D107">
        <v>16.92351395</v>
      </c>
    </row>
    <row r="108" spans="1:4" x14ac:dyDescent="0.35">
      <c r="A108" s="2">
        <v>45047</v>
      </c>
      <c r="B108">
        <v>9.6</v>
      </c>
      <c r="C108">
        <v>7.2</v>
      </c>
      <c r="D108">
        <v>16.92351395</v>
      </c>
    </row>
    <row r="109" spans="1:4" x14ac:dyDescent="0.35">
      <c r="A109" s="2">
        <v>45078</v>
      </c>
      <c r="B109">
        <v>9.3000000000000007</v>
      </c>
      <c r="C109">
        <v>7.2</v>
      </c>
      <c r="D109">
        <v>16.92351395</v>
      </c>
    </row>
    <row r="110" spans="1:4" x14ac:dyDescent="0.35">
      <c r="A110" s="2">
        <v>45108</v>
      </c>
      <c r="B110">
        <v>8.6999999999999993</v>
      </c>
      <c r="C110">
        <v>6.5</v>
      </c>
      <c r="D110">
        <v>16.496721860000001</v>
      </c>
    </row>
    <row r="111" spans="1:4" x14ac:dyDescent="0.35">
      <c r="A111" s="2">
        <v>45139</v>
      </c>
      <c r="B111">
        <v>8.1999999999999993</v>
      </c>
      <c r="C111">
        <v>2.9</v>
      </c>
      <c r="D111">
        <v>16.496721860000001</v>
      </c>
    </row>
    <row r="112" spans="1:4" x14ac:dyDescent="0.35">
      <c r="A112" s="2">
        <v>45170</v>
      </c>
      <c r="B112">
        <v>7.6</v>
      </c>
      <c r="C112">
        <v>3.1</v>
      </c>
      <c r="D112">
        <v>16.496721860000001</v>
      </c>
    </row>
    <row r="113" spans="1:4" x14ac:dyDescent="0.35">
      <c r="A113" s="2">
        <v>45200</v>
      </c>
      <c r="B113">
        <v>7</v>
      </c>
      <c r="C113">
        <v>4.5999999999999996</v>
      </c>
      <c r="D113">
        <v>12.663750090000001</v>
      </c>
    </row>
    <row r="114" spans="1:4" x14ac:dyDescent="0.35">
      <c r="A114" s="2">
        <v>45231</v>
      </c>
      <c r="B114">
        <v>6.6</v>
      </c>
      <c r="C114">
        <v>4.0999999999999996</v>
      </c>
      <c r="D114">
        <v>12.663750090000001</v>
      </c>
    </row>
    <row r="115" spans="1:4" x14ac:dyDescent="0.35">
      <c r="A115" s="2">
        <v>45261</v>
      </c>
      <c r="B115">
        <v>6.1</v>
      </c>
      <c r="C115">
        <v>4.3</v>
      </c>
      <c r="D115">
        <v>12.663750090000001</v>
      </c>
    </row>
    <row r="116" spans="1:4" x14ac:dyDescent="0.35">
      <c r="A116" s="2">
        <v>45292</v>
      </c>
      <c r="B116">
        <v>6.1</v>
      </c>
      <c r="C116">
        <v>6.4</v>
      </c>
      <c r="D116">
        <v>9.3323088799999994</v>
      </c>
    </row>
    <row r="117" spans="1:4" x14ac:dyDescent="0.35">
      <c r="A117" s="2">
        <v>45323</v>
      </c>
      <c r="B117">
        <v>6.1</v>
      </c>
      <c r="C117">
        <v>6.3</v>
      </c>
      <c r="D117">
        <v>9.3323088799999994</v>
      </c>
    </row>
    <row r="118" spans="1:4" x14ac:dyDescent="0.35">
      <c r="A118" s="2">
        <v>45352</v>
      </c>
      <c r="B118">
        <v>5.9</v>
      </c>
      <c r="C118">
        <v>7.8</v>
      </c>
      <c r="D118">
        <v>9.3323088799999994</v>
      </c>
    </row>
    <row r="119" spans="1:4" x14ac:dyDescent="0.35">
      <c r="A119" s="2">
        <v>45383</v>
      </c>
      <c r="B119">
        <v>6</v>
      </c>
      <c r="C119">
        <v>8.4</v>
      </c>
      <c r="D119">
        <v>12.06077956</v>
      </c>
    </row>
    <row r="120" spans="1:4" x14ac:dyDescent="0.35">
      <c r="A120" s="2">
        <v>45413</v>
      </c>
      <c r="B120">
        <v>6.1</v>
      </c>
      <c r="C120">
        <v>9.5</v>
      </c>
      <c r="D120">
        <v>12.06077956</v>
      </c>
    </row>
    <row r="121" spans="1:4" x14ac:dyDescent="0.35">
      <c r="A121" s="2">
        <v>45444</v>
      </c>
      <c r="B121">
        <v>6.1</v>
      </c>
      <c r="C121">
        <v>10.8</v>
      </c>
      <c r="D121">
        <v>12.06077956</v>
      </c>
    </row>
    <row r="122" spans="1:4" x14ac:dyDescent="0.35">
      <c r="A122" s="2">
        <v>45474</v>
      </c>
      <c r="B122">
        <v>6.5</v>
      </c>
      <c r="C122">
        <v>13.3</v>
      </c>
      <c r="D122">
        <v>9.121414283</v>
      </c>
    </row>
    <row r="123" spans="1:4" x14ac:dyDescent="0.35">
      <c r="A123" s="2">
        <v>45505</v>
      </c>
      <c r="B123">
        <v>6.8</v>
      </c>
      <c r="C123">
        <v>12</v>
      </c>
      <c r="D123">
        <v>9.121414283</v>
      </c>
    </row>
    <row r="124" spans="1:4" x14ac:dyDescent="0.35">
      <c r="A124" s="2">
        <v>45536</v>
      </c>
      <c r="B124">
        <v>7.2</v>
      </c>
      <c r="C124">
        <v>11.5</v>
      </c>
      <c r="D124">
        <v>9.121414283</v>
      </c>
    </row>
    <row r="125" spans="1:4" x14ac:dyDescent="0.35">
      <c r="A125" s="2">
        <v>45566</v>
      </c>
      <c r="B125">
        <v>7.8</v>
      </c>
      <c r="C125">
        <v>11.6</v>
      </c>
      <c r="D125">
        <v>9.4512511040000007</v>
      </c>
    </row>
    <row r="126" spans="1:4" x14ac:dyDescent="0.35">
      <c r="A126" s="2">
        <v>45597</v>
      </c>
      <c r="B126">
        <v>8.3000000000000007</v>
      </c>
      <c r="C126">
        <v>13.3</v>
      </c>
      <c r="D126">
        <v>9.4512511040000007</v>
      </c>
    </row>
    <row r="127" spans="1:4" x14ac:dyDescent="0.35">
      <c r="A127" s="2">
        <v>45627</v>
      </c>
      <c r="B127">
        <v>8.6999999999999993</v>
      </c>
      <c r="C127">
        <v>14.1</v>
      </c>
      <c r="D127">
        <v>9.4512511040000007</v>
      </c>
    </row>
    <row r="128" spans="1:4" x14ac:dyDescent="0.35">
      <c r="A128" s="2">
        <v>45658</v>
      </c>
      <c r="B128">
        <v>9.1</v>
      </c>
      <c r="C128">
        <v>14.7</v>
      </c>
      <c r="D128">
        <v>10.465877669999999</v>
      </c>
    </row>
    <row r="129" spans="1:4" x14ac:dyDescent="0.35">
      <c r="A129" s="2">
        <v>45689</v>
      </c>
      <c r="B129">
        <v>9.6</v>
      </c>
      <c r="C129">
        <v>15.8</v>
      </c>
      <c r="D129">
        <v>10.465877669999999</v>
      </c>
    </row>
    <row r="130" spans="1:4" x14ac:dyDescent="0.35">
      <c r="A130" s="2">
        <v>45717</v>
      </c>
      <c r="B130">
        <v>10.199999999999999</v>
      </c>
      <c r="C130">
        <v>14.7</v>
      </c>
      <c r="D130">
        <v>10.465877669999999</v>
      </c>
    </row>
    <row r="131" spans="1:4" x14ac:dyDescent="0.35">
      <c r="A131" s="2">
        <v>45748</v>
      </c>
      <c r="B131">
        <v>10.8</v>
      </c>
      <c r="C131">
        <v>15.7</v>
      </c>
      <c r="D131">
        <v>11.631307290000001</v>
      </c>
    </row>
    <row r="132" spans="1:4" x14ac:dyDescent="0.35">
      <c r="A132" s="2">
        <v>45778</v>
      </c>
      <c r="B132">
        <v>11.3</v>
      </c>
      <c r="C132">
        <v>18.100000000000001</v>
      </c>
      <c r="D132">
        <v>11.631307290000001</v>
      </c>
    </row>
    <row r="133" spans="1:4" x14ac:dyDescent="0.35">
      <c r="A133" s="2">
        <v>45809</v>
      </c>
      <c r="B133">
        <v>11.7</v>
      </c>
      <c r="C133">
        <v>18.7</v>
      </c>
      <c r="D133">
        <v>11.631307290000001</v>
      </c>
    </row>
    <row r="134" spans="1:4" x14ac:dyDescent="0.35">
      <c r="A134" s="2">
        <v>45839</v>
      </c>
      <c r="B134">
        <v>12.3</v>
      </c>
      <c r="C134">
        <v>15.4</v>
      </c>
      <c r="D134">
        <v>13.24436068</v>
      </c>
    </row>
    <row r="135" spans="1:4" x14ac:dyDescent="0.35">
      <c r="A135" s="2">
        <v>45870</v>
      </c>
      <c r="B135">
        <v>12.7</v>
      </c>
      <c r="C135">
        <v>17.399999999999999</v>
      </c>
      <c r="D135">
        <v>13.24436068</v>
      </c>
    </row>
    <row r="136" spans="1:4" x14ac:dyDescent="0.35">
      <c r="A136" s="2">
        <v>45901</v>
      </c>
      <c r="B136">
        <v>13.1</v>
      </c>
      <c r="C136">
        <v>19.3</v>
      </c>
      <c r="D136">
        <v>13.24436068</v>
      </c>
    </row>
    <row r="137" spans="1:4" x14ac:dyDescent="0.35">
      <c r="A137" s="2">
        <v>45931</v>
      </c>
      <c r="B137">
        <v>13.4</v>
      </c>
      <c r="C137">
        <v>18.8</v>
      </c>
      <c r="D137">
        <v>13.806967419999999</v>
      </c>
    </row>
    <row r="138" spans="1:4" x14ac:dyDescent="0.35">
      <c r="A138" s="2">
        <v>45962</v>
      </c>
      <c r="B138">
        <v>13.9</v>
      </c>
      <c r="C138">
        <v>18.899999999999999</v>
      </c>
      <c r="D138">
        <v>13.806967419999999</v>
      </c>
    </row>
    <row r="139" spans="1:4" x14ac:dyDescent="0.35">
      <c r="A139" s="2">
        <v>45992</v>
      </c>
      <c r="B139">
        <v>14.4</v>
      </c>
      <c r="C139">
        <v>16.7</v>
      </c>
      <c r="D139">
        <v>13.806967419999999</v>
      </c>
    </row>
    <row r="140" spans="1:4" x14ac:dyDescent="0.35">
      <c r="A140" s="2">
        <v>46023</v>
      </c>
      <c r="B140">
        <v>14.5</v>
      </c>
      <c r="C140">
        <v>18.600000000000001</v>
      </c>
    </row>
    <row r="141" spans="1:4" x14ac:dyDescent="0.35">
      <c r="A141" s="2">
        <v>46054</v>
      </c>
      <c r="B141">
        <v>14.7</v>
      </c>
      <c r="C141">
        <v>20.9</v>
      </c>
    </row>
    <row r="142" spans="1:4" x14ac:dyDescent="0.35">
      <c r="A142" s="2">
        <v>46082</v>
      </c>
      <c r="B142">
        <v>14.9</v>
      </c>
      <c r="C142">
        <v>18.100000000000001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8EBA-AD61-4D1C-87F4-54468E00D3AC}">
  <sheetPr>
    <tabColor theme="4"/>
  </sheetPr>
  <dimension ref="A1:S105"/>
  <sheetViews>
    <sheetView workbookViewId="0">
      <selection activeCell="F6" sqref="F6"/>
    </sheetView>
  </sheetViews>
  <sheetFormatPr defaultRowHeight="14.5" x14ac:dyDescent="0.35"/>
  <cols>
    <col min="1" max="1" width="10.08203125" bestFit="1" customWidth="1"/>
  </cols>
  <sheetData>
    <row r="1" spans="1:19" x14ac:dyDescent="0.35">
      <c r="A1" t="s">
        <v>47</v>
      </c>
    </row>
    <row r="2" spans="1:19" x14ac:dyDescent="0.35">
      <c r="A2" t="s">
        <v>405</v>
      </c>
    </row>
    <row r="4" spans="1:19" x14ac:dyDescent="0.35">
      <c r="A4" t="s">
        <v>1</v>
      </c>
      <c r="L4" t="s">
        <v>2</v>
      </c>
    </row>
    <row r="5" spans="1:19" x14ac:dyDescent="0.35">
      <c r="A5" s="2"/>
    </row>
    <row r="6" spans="1:19" x14ac:dyDescent="0.35">
      <c r="A6" s="2"/>
      <c r="B6" t="s">
        <v>325</v>
      </c>
      <c r="C6" t="s">
        <v>326</v>
      </c>
      <c r="D6" t="s">
        <v>327</v>
      </c>
      <c r="E6" t="s">
        <v>328</v>
      </c>
      <c r="F6" t="s">
        <v>329</v>
      </c>
      <c r="G6" t="s">
        <v>330</v>
      </c>
      <c r="H6" t="s">
        <v>331</v>
      </c>
      <c r="M6" t="s">
        <v>22</v>
      </c>
      <c r="N6" t="s">
        <v>48</v>
      </c>
      <c r="O6" t="s">
        <v>49</v>
      </c>
      <c r="P6" t="s">
        <v>50</v>
      </c>
    </row>
    <row r="7" spans="1:19" x14ac:dyDescent="0.35">
      <c r="A7" s="2">
        <v>36981</v>
      </c>
      <c r="B7" s="18">
        <v>1.84421219586966E-2</v>
      </c>
      <c r="C7" s="18">
        <v>4.1014492311961699E-2</v>
      </c>
      <c r="D7" s="18">
        <v>4.66443277902138E-3</v>
      </c>
      <c r="E7" s="18">
        <v>-8.5807887096000825E-3</v>
      </c>
      <c r="F7" s="18">
        <v>5.5540258340079501E-2</v>
      </c>
      <c r="G7" s="18">
        <v>0.20437275011930495</v>
      </c>
      <c r="H7" s="18">
        <v>0.10240314525766334</v>
      </c>
      <c r="L7">
        <v>2019</v>
      </c>
      <c r="M7" s="1">
        <v>4.4881591170685402</v>
      </c>
      <c r="N7" s="1">
        <v>1.896801834669724</v>
      </c>
      <c r="O7" s="1">
        <v>3.1412499055310983</v>
      </c>
      <c r="P7" s="1">
        <v>9.526210857269362</v>
      </c>
      <c r="Q7" s="1"/>
      <c r="R7" s="1"/>
      <c r="S7" s="1"/>
    </row>
    <row r="8" spans="1:19" x14ac:dyDescent="0.35">
      <c r="A8" s="2">
        <v>37072</v>
      </c>
      <c r="B8" s="18">
        <v>1.6110010100617401E-2</v>
      </c>
      <c r="C8" s="18">
        <v>2.3640529569315599E-2</v>
      </c>
      <c r="D8" s="18">
        <v>5.4841195002192601E-3</v>
      </c>
      <c r="E8" s="18">
        <v>-9.0427122898701431E-3</v>
      </c>
      <c r="F8" s="18">
        <v>3.61919468802821E-2</v>
      </c>
      <c r="G8" s="18">
        <v>0.20437275011930495</v>
      </c>
      <c r="H8" s="18">
        <v>0.10240314525766334</v>
      </c>
      <c r="L8">
        <v>2020</v>
      </c>
      <c r="M8" s="1">
        <v>4.385281964195971</v>
      </c>
      <c r="N8" s="1">
        <v>0.49272213561368983</v>
      </c>
      <c r="O8" s="1">
        <v>-0.10417449043958095</v>
      </c>
      <c r="P8" s="1">
        <v>4.773829609370102</v>
      </c>
      <c r="Q8" s="1"/>
      <c r="R8" s="1"/>
      <c r="S8" s="1"/>
    </row>
    <row r="9" spans="1:19" x14ac:dyDescent="0.35">
      <c r="A9" s="2">
        <v>37164</v>
      </c>
      <c r="B9" s="18">
        <v>1.9176328858122101E-2</v>
      </c>
      <c r="C9" s="18">
        <v>1.7892046469608101E-2</v>
      </c>
      <c r="D9" s="18">
        <v>1.0252138038995801E-2</v>
      </c>
      <c r="E9" s="18">
        <v>-1.2826405349932809E-2</v>
      </c>
      <c r="F9" s="18">
        <v>3.4494108016793201E-2</v>
      </c>
      <c r="G9" s="18">
        <v>0.20437275011930495</v>
      </c>
      <c r="H9" s="18">
        <v>0.10240314525766334</v>
      </c>
      <c r="L9">
        <v>2021</v>
      </c>
      <c r="M9" s="1">
        <v>6.1672732782963218</v>
      </c>
      <c r="N9" s="1">
        <v>0.7479827370666452</v>
      </c>
      <c r="O9" s="1">
        <v>-6.9460868450269988</v>
      </c>
      <c r="P9" s="1">
        <v>-3.083082966404229E-2</v>
      </c>
      <c r="Q9" s="1"/>
      <c r="R9" s="1"/>
      <c r="S9" s="1"/>
    </row>
    <row r="10" spans="1:19" x14ac:dyDescent="0.35">
      <c r="A10" s="2">
        <v>37256</v>
      </c>
      <c r="B10" s="18">
        <v>2.8618062715727199E-2</v>
      </c>
      <c r="C10" s="18">
        <v>2.9421075814283701E-2</v>
      </c>
      <c r="D10" s="18">
        <v>3.8779801410835202E-2</v>
      </c>
      <c r="E10" s="18">
        <v>-3.3689728551700229E-2</v>
      </c>
      <c r="F10" s="18">
        <v>6.3129211389145901E-2</v>
      </c>
      <c r="G10" s="18">
        <v>0.20437275011930495</v>
      </c>
      <c r="H10" s="18">
        <v>0.10240314525766334</v>
      </c>
      <c r="L10">
        <v>2022</v>
      </c>
      <c r="M10" s="1">
        <v>7.2729562300397737</v>
      </c>
      <c r="N10" s="1">
        <v>1.2800780744435603</v>
      </c>
      <c r="O10" s="1">
        <v>-6.2072447393612471</v>
      </c>
      <c r="P10" s="1">
        <v>2.3457895651220784</v>
      </c>
      <c r="Q10" s="1"/>
      <c r="R10" s="1"/>
      <c r="S10" s="1"/>
    </row>
    <row r="11" spans="1:19" x14ac:dyDescent="0.35">
      <c r="A11" s="2">
        <v>37346</v>
      </c>
      <c r="B11" s="18">
        <v>2.3285448488762701E-2</v>
      </c>
      <c r="C11" s="18">
        <v>2.0248650904053901E-2</v>
      </c>
      <c r="D11" s="18">
        <v>6.9777599077868501E-3</v>
      </c>
      <c r="E11" s="18">
        <v>-8.945612771253884E-3</v>
      </c>
      <c r="F11" s="18">
        <v>4.15662465293496E-2</v>
      </c>
      <c r="G11" s="18">
        <v>0.20437275011930495</v>
      </c>
      <c r="H11" s="18">
        <v>0.10240314525766334</v>
      </c>
      <c r="L11">
        <v>2023</v>
      </c>
      <c r="M11" s="1">
        <v>4.1928815515376314</v>
      </c>
      <c r="N11" s="1">
        <v>1.2728400596289531</v>
      </c>
      <c r="O11" s="1">
        <v>16.935295065914833</v>
      </c>
      <c r="P11" s="1">
        <v>22.401016677081415</v>
      </c>
    </row>
    <row r="12" spans="1:19" x14ac:dyDescent="0.35">
      <c r="A12" s="2">
        <v>37437</v>
      </c>
      <c r="B12" s="18">
        <v>3.3978742380460697E-2</v>
      </c>
      <c r="C12" s="18">
        <v>4.16809549607055E-2</v>
      </c>
      <c r="D12" s="18">
        <v>2.7088927005431099E-2</v>
      </c>
      <c r="E12" s="18">
        <v>-2.543644332864366E-2</v>
      </c>
      <c r="F12" s="18">
        <v>7.7312181017953605E-2</v>
      </c>
      <c r="G12" s="18">
        <v>0.20437275011930495</v>
      </c>
      <c r="H12" s="18">
        <v>0.10240314525766334</v>
      </c>
      <c r="L12">
        <v>2024</v>
      </c>
      <c r="M12" s="1">
        <v>4.9312213732642487</v>
      </c>
      <c r="N12" s="1">
        <v>2.5855160467949703</v>
      </c>
      <c r="O12" s="1">
        <v>2.8083869064184395</v>
      </c>
      <c r="P12" s="1">
        <v>10.325124326477669</v>
      </c>
    </row>
    <row r="13" spans="1:19" x14ac:dyDescent="0.35">
      <c r="A13" s="2">
        <v>37529</v>
      </c>
      <c r="B13" s="18">
        <v>5.4932076363619797E-2</v>
      </c>
      <c r="C13" s="18">
        <v>7.4084727127439895E-2</v>
      </c>
      <c r="D13" s="18">
        <v>3.6436918957499599E-2</v>
      </c>
      <c r="E13" s="18">
        <v>-3.4959423308919893E-2</v>
      </c>
      <c r="F13" s="18">
        <v>0.130494299139639</v>
      </c>
      <c r="G13" s="18">
        <v>0.20437275011930495</v>
      </c>
      <c r="H13" s="18">
        <v>0.10240314525766334</v>
      </c>
      <c r="L13">
        <v>2025</v>
      </c>
      <c r="M13" s="1">
        <v>8.2278133940088747</v>
      </c>
      <c r="N13" s="1">
        <v>2.9272239334323786</v>
      </c>
      <c r="O13" s="1">
        <v>0.78295246604084701</v>
      </c>
      <c r="P13" s="1">
        <v>11.9379897934821</v>
      </c>
    </row>
    <row r="14" spans="1:19" x14ac:dyDescent="0.35">
      <c r="A14" s="2">
        <v>37621</v>
      </c>
      <c r="B14" s="18">
        <v>6.0245407628247802E-2</v>
      </c>
      <c r="C14" s="18">
        <v>5.1036881562921001E-2</v>
      </c>
      <c r="D14" s="18">
        <v>2.5355812066815201E-2</v>
      </c>
      <c r="E14" s="18">
        <v>-2.585899701512779E-2</v>
      </c>
      <c r="F14" s="18">
        <v>0.110779104242856</v>
      </c>
      <c r="G14" s="18">
        <v>0.20437275011930495</v>
      </c>
      <c r="H14" s="18">
        <v>0.10240314525766334</v>
      </c>
    </row>
    <row r="15" spans="1:19" x14ac:dyDescent="0.35">
      <c r="A15" s="2">
        <v>37711</v>
      </c>
      <c r="B15" s="18">
        <v>6.8627567346504895E-2</v>
      </c>
      <c r="C15" s="18">
        <v>6.2538691223256004E-2</v>
      </c>
      <c r="D15" s="18">
        <v>4.1220190678048003E-2</v>
      </c>
      <c r="E15" s="18">
        <v>-4.1788275425229747E-2</v>
      </c>
      <c r="F15" s="18">
        <v>0.13059817382257899</v>
      </c>
      <c r="G15" s="18">
        <v>0.20437275011930495</v>
      </c>
      <c r="H15" s="18">
        <v>0.10240314525766334</v>
      </c>
    </row>
    <row r="16" spans="1:19" x14ac:dyDescent="0.35">
      <c r="A16" s="2">
        <v>37802</v>
      </c>
      <c r="B16" s="18">
        <v>8.0957599357588506E-2</v>
      </c>
      <c r="C16" s="18">
        <v>6.3319024974716406E-2</v>
      </c>
      <c r="D16" s="18">
        <v>3.5335624836793297E-2</v>
      </c>
      <c r="E16" s="18">
        <v>-3.8576031787079419E-2</v>
      </c>
      <c r="F16" s="18">
        <v>0.14103621738201899</v>
      </c>
      <c r="G16" s="18">
        <v>0.20437275011930495</v>
      </c>
      <c r="H16" s="18">
        <v>0.10240314525766334</v>
      </c>
    </row>
    <row r="17" spans="1:8" x14ac:dyDescent="0.35">
      <c r="A17" s="2">
        <v>37894</v>
      </c>
      <c r="B17" s="18">
        <v>7.5286800966348197E-2</v>
      </c>
      <c r="C17" s="18">
        <v>4.4703567389021301E-2</v>
      </c>
      <c r="D17" s="18">
        <v>2.6019153019063199E-2</v>
      </c>
      <c r="E17" s="18">
        <v>-2.7599187600739841E-2</v>
      </c>
      <c r="F17" s="18">
        <v>0.11841033377369301</v>
      </c>
      <c r="G17" s="18">
        <v>0.20437275011930495</v>
      </c>
      <c r="H17" s="18">
        <v>0.10240314525766334</v>
      </c>
    </row>
    <row r="18" spans="1:8" x14ac:dyDescent="0.35">
      <c r="A18" s="2">
        <v>37986</v>
      </c>
      <c r="B18" s="18">
        <v>0.123731242041489</v>
      </c>
      <c r="C18" s="18">
        <v>0.13794830865048899</v>
      </c>
      <c r="D18" s="18">
        <v>3.4287116434119698E-2</v>
      </c>
      <c r="E18" s="18">
        <v>-5.1608413386856213E-2</v>
      </c>
      <c r="F18" s="18">
        <v>0.244358253739242</v>
      </c>
      <c r="G18" s="18">
        <v>0.20437275011930495</v>
      </c>
      <c r="H18" s="18">
        <v>0.10240314525766334</v>
      </c>
    </row>
    <row r="19" spans="1:8" x14ac:dyDescent="0.35">
      <c r="A19" s="2">
        <v>38077</v>
      </c>
      <c r="B19" s="18">
        <v>0.15602660370077601</v>
      </c>
      <c r="C19" s="18">
        <v>0.120135882599659</v>
      </c>
      <c r="D19" s="18">
        <v>3.4359506506476699E-2</v>
      </c>
      <c r="E19" s="18">
        <v>-5.4378417728648591E-2</v>
      </c>
      <c r="F19" s="18">
        <v>0.25614357507826402</v>
      </c>
      <c r="G19" s="18">
        <v>0.20437275011930495</v>
      </c>
      <c r="H19" s="18">
        <v>0.10240314525766334</v>
      </c>
    </row>
    <row r="20" spans="1:8" x14ac:dyDescent="0.35">
      <c r="A20" s="2">
        <v>38168</v>
      </c>
      <c r="B20" s="18">
        <v>0.184491283788593</v>
      </c>
      <c r="C20" s="18">
        <v>0.161469376217069</v>
      </c>
      <c r="D20" s="18">
        <v>6.5546000770358603E-2</v>
      </c>
      <c r="E20" s="18">
        <v>-9.9255058056169632E-2</v>
      </c>
      <c r="F20" s="18">
        <v>0.31225160271985097</v>
      </c>
      <c r="G20" s="18">
        <v>0.20437275011930495</v>
      </c>
      <c r="H20" s="18">
        <v>0.10240314525766334</v>
      </c>
    </row>
    <row r="21" spans="1:8" x14ac:dyDescent="0.35">
      <c r="A21" s="2">
        <v>38260</v>
      </c>
      <c r="B21" s="18">
        <v>0.21221238323717201</v>
      </c>
      <c r="C21" s="18">
        <v>0.19665032719451001</v>
      </c>
      <c r="D21" s="18">
        <v>0.11491478535257001</v>
      </c>
      <c r="E21" s="18">
        <v>-0.15413980165213209</v>
      </c>
      <c r="F21" s="18">
        <v>0.369637694132121</v>
      </c>
      <c r="G21" s="18">
        <v>0.20437275011930495</v>
      </c>
      <c r="H21" s="18">
        <v>0.10240314525766334</v>
      </c>
    </row>
    <row r="22" spans="1:8" x14ac:dyDescent="0.35">
      <c r="A22" s="2">
        <v>38352</v>
      </c>
      <c r="B22" s="18">
        <v>0.207659955727242</v>
      </c>
      <c r="C22" s="18">
        <v>0.15803851016305601</v>
      </c>
      <c r="D22" s="18">
        <v>0.122315669680737</v>
      </c>
      <c r="E22" s="18">
        <v>-0.14374160342475789</v>
      </c>
      <c r="F22" s="18">
        <v>0.34427253214627701</v>
      </c>
      <c r="G22" s="18">
        <v>0.20437275011930495</v>
      </c>
      <c r="H22" s="18">
        <v>0.10240314525766334</v>
      </c>
    </row>
    <row r="23" spans="1:8" x14ac:dyDescent="0.35">
      <c r="A23" s="2">
        <v>38442</v>
      </c>
      <c r="B23" s="18">
        <v>0.222860334902274</v>
      </c>
      <c r="C23" s="18">
        <v>0.2047607724361</v>
      </c>
      <c r="D23" s="18">
        <v>0.15258942068943901</v>
      </c>
      <c r="E23" s="18">
        <v>-0.16589511531250101</v>
      </c>
      <c r="F23" s="18">
        <v>0.41431541271531203</v>
      </c>
      <c r="G23" s="18">
        <v>0.20437275011930495</v>
      </c>
      <c r="H23" s="18">
        <v>0.10240314525766334</v>
      </c>
    </row>
    <row r="24" spans="1:8" x14ac:dyDescent="0.35">
      <c r="A24" s="2">
        <v>38533</v>
      </c>
      <c r="B24" s="18">
        <v>0.234486823614735</v>
      </c>
      <c r="C24" s="18">
        <v>0.228425867640841</v>
      </c>
      <c r="D24" s="18">
        <v>0.16204635192424499</v>
      </c>
      <c r="E24" s="18">
        <v>-0.1536916336508044</v>
      </c>
      <c r="F24" s="18">
        <v>0.47126740952901702</v>
      </c>
      <c r="G24" s="18">
        <v>0.20437275011930495</v>
      </c>
      <c r="H24" s="18">
        <v>0.10240314525766334</v>
      </c>
    </row>
    <row r="25" spans="1:8" x14ac:dyDescent="0.35">
      <c r="A25" s="2">
        <v>38625</v>
      </c>
      <c r="B25" s="18">
        <v>0.24849814422680599</v>
      </c>
      <c r="C25" s="18">
        <v>0.24328978121004</v>
      </c>
      <c r="D25" s="18">
        <v>0.17197204744361999</v>
      </c>
      <c r="E25" s="18">
        <v>-0.13774116084658189</v>
      </c>
      <c r="F25" s="18">
        <v>0.52601881203388401</v>
      </c>
      <c r="G25" s="18">
        <v>0.20437275011930495</v>
      </c>
      <c r="H25" s="18">
        <v>0.10240314525766334</v>
      </c>
    </row>
    <row r="26" spans="1:8" x14ac:dyDescent="0.35">
      <c r="A26" s="2">
        <v>38717</v>
      </c>
      <c r="B26" s="18">
        <v>0.258019639629467</v>
      </c>
      <c r="C26" s="18">
        <v>0.25018855660387301</v>
      </c>
      <c r="D26" s="18">
        <v>0.18202291785906</v>
      </c>
      <c r="E26" s="18">
        <v>-0.1189090369344093</v>
      </c>
      <c r="F26" s="18">
        <v>0.57132207715798999</v>
      </c>
      <c r="G26" s="18">
        <v>0.20437275011930495</v>
      </c>
      <c r="H26" s="18">
        <v>0.10240314525766334</v>
      </c>
    </row>
    <row r="27" spans="1:8" x14ac:dyDescent="0.35">
      <c r="A27" s="2">
        <v>38807</v>
      </c>
      <c r="B27" s="18">
        <v>0.26904607250440699</v>
      </c>
      <c r="C27" s="18">
        <v>0.26553651285648799</v>
      </c>
      <c r="D27" s="18">
        <v>0.18878310415456201</v>
      </c>
      <c r="E27" s="18">
        <v>-9.6695042096318143E-2</v>
      </c>
      <c r="F27" s="18">
        <v>0.62667064741913903</v>
      </c>
      <c r="G27" s="18">
        <v>0.20437275011930495</v>
      </c>
      <c r="H27" s="18">
        <v>0.10240314525766334</v>
      </c>
    </row>
    <row r="28" spans="1:8" x14ac:dyDescent="0.35">
      <c r="A28" s="2">
        <v>38898</v>
      </c>
      <c r="B28" s="18">
        <v>0.27634442651020202</v>
      </c>
      <c r="C28" s="18">
        <v>0.26556452450606199</v>
      </c>
      <c r="D28" s="18">
        <v>0.19184425563247701</v>
      </c>
      <c r="E28" s="18">
        <v>-7.6164515726863113E-2</v>
      </c>
      <c r="F28" s="18">
        <v>0.65758869092187799</v>
      </c>
      <c r="G28" s="18">
        <v>0.20437275011930495</v>
      </c>
      <c r="H28" s="18">
        <v>0.10240314525766334</v>
      </c>
    </row>
    <row r="29" spans="1:8" x14ac:dyDescent="0.35">
      <c r="A29" s="2">
        <v>38990</v>
      </c>
      <c r="B29" s="18">
        <v>0.28255030689792099</v>
      </c>
      <c r="C29" s="18">
        <v>0.263831086823129</v>
      </c>
      <c r="D29" s="18">
        <v>0.193304563418978</v>
      </c>
      <c r="E29" s="18">
        <v>-5.7214059164586127E-2</v>
      </c>
      <c r="F29" s="18">
        <v>0.68247189797544205</v>
      </c>
      <c r="G29" s="18">
        <v>0.20437275011930495</v>
      </c>
      <c r="H29" s="18">
        <v>0.10240314525766334</v>
      </c>
    </row>
    <row r="30" spans="1:8" x14ac:dyDescent="0.35">
      <c r="A30" s="2">
        <v>39082</v>
      </c>
      <c r="B30" s="18">
        <v>0.29245509137909498</v>
      </c>
      <c r="C30" s="18">
        <v>0.27175310489691101</v>
      </c>
      <c r="D30" s="18">
        <v>0.20628175878279301</v>
      </c>
      <c r="E30" s="18">
        <v>-4.442184041362314E-2</v>
      </c>
      <c r="F30" s="18">
        <v>0.72606811464517595</v>
      </c>
      <c r="G30" s="18">
        <v>0.20437275011930495</v>
      </c>
      <c r="H30" s="18">
        <v>0.10240314525766334</v>
      </c>
    </row>
    <row r="31" spans="1:8" x14ac:dyDescent="0.35">
      <c r="A31" s="2">
        <v>39172</v>
      </c>
      <c r="B31" s="18">
        <v>0.299905413301852</v>
      </c>
      <c r="C31" s="18">
        <v>0.29564413856751498</v>
      </c>
      <c r="D31" s="18">
        <v>0.21384442385048899</v>
      </c>
      <c r="E31" s="18">
        <v>-3.0026077777651788E-2</v>
      </c>
      <c r="F31" s="18">
        <v>0.77936789794220596</v>
      </c>
      <c r="G31" s="18">
        <v>0.20437275011930495</v>
      </c>
      <c r="H31" s="18">
        <v>0.10240314525766334</v>
      </c>
    </row>
    <row r="32" spans="1:8" x14ac:dyDescent="0.35">
      <c r="A32" s="2">
        <v>39263</v>
      </c>
      <c r="B32" s="18">
        <v>0.30942229427524598</v>
      </c>
      <c r="C32" s="18">
        <v>0.30017337469882099</v>
      </c>
      <c r="D32" s="18">
        <v>0.21956836701572</v>
      </c>
      <c r="E32" s="18">
        <v>-1.818368789892023E-2</v>
      </c>
      <c r="F32" s="18">
        <v>0.81098034809086605</v>
      </c>
      <c r="G32" s="18">
        <v>0.20437275011930495</v>
      </c>
      <c r="H32" s="18">
        <v>0.10240314525766334</v>
      </c>
    </row>
    <row r="33" spans="1:8" x14ac:dyDescent="0.35">
      <c r="A33" s="2">
        <v>39355</v>
      </c>
      <c r="B33" s="18">
        <v>0.31878001988653498</v>
      </c>
      <c r="C33" s="18">
        <v>0.30737582931281199</v>
      </c>
      <c r="D33" s="18">
        <v>0.22078924780840001</v>
      </c>
      <c r="E33" s="18">
        <v>-4.7053214804359811E-3</v>
      </c>
      <c r="F33" s="18">
        <v>0.842239775527311</v>
      </c>
      <c r="G33" s="18">
        <v>0.20437275011930495</v>
      </c>
      <c r="H33" s="18">
        <v>0.10240314525766334</v>
      </c>
    </row>
    <row r="34" spans="1:8" x14ac:dyDescent="0.35">
      <c r="A34" s="2">
        <v>39447</v>
      </c>
      <c r="B34" s="18">
        <v>0.31666823650977899</v>
      </c>
      <c r="C34" s="18">
        <v>0.30845377003157898</v>
      </c>
      <c r="D34" s="18">
        <v>0.21302760467036799</v>
      </c>
      <c r="E34" s="18">
        <v>8.7536000755532584E-3</v>
      </c>
      <c r="F34" s="18">
        <v>0.84690321128727897</v>
      </c>
      <c r="G34" s="18">
        <v>0.20437275011930495</v>
      </c>
      <c r="H34" s="18">
        <v>0.10240314525766334</v>
      </c>
    </row>
    <row r="35" spans="1:8" x14ac:dyDescent="0.35">
      <c r="A35" s="2">
        <v>39538</v>
      </c>
      <c r="B35" s="18">
        <v>0.30486427475240202</v>
      </c>
      <c r="C35" s="18">
        <v>0.29583645697928102</v>
      </c>
      <c r="D35" s="18">
        <v>0.20905293071659101</v>
      </c>
      <c r="E35" s="18">
        <v>1.6225623815952179E-2</v>
      </c>
      <c r="F35" s="18">
        <v>0.82597928626422601</v>
      </c>
      <c r="G35" s="18">
        <v>0.20437275011930495</v>
      </c>
      <c r="H35" s="18">
        <v>0.10240314525766334</v>
      </c>
    </row>
    <row r="36" spans="1:8" x14ac:dyDescent="0.35">
      <c r="A36" s="2">
        <v>39629</v>
      </c>
      <c r="B36" s="18">
        <v>0.28588157169516298</v>
      </c>
      <c r="C36" s="18">
        <v>0.28122230476437499</v>
      </c>
      <c r="D36" s="18">
        <v>0.203347351661197</v>
      </c>
      <c r="E36" s="18">
        <v>2.1430265669180441E-2</v>
      </c>
      <c r="F36" s="18">
        <v>0.79188149378991601</v>
      </c>
      <c r="G36" s="18">
        <v>0.20437275011930495</v>
      </c>
      <c r="H36" s="18">
        <v>0.10240314525766334</v>
      </c>
    </row>
    <row r="37" spans="1:8" x14ac:dyDescent="0.35">
      <c r="A37" s="2">
        <v>39721</v>
      </c>
      <c r="B37" s="18">
        <v>0.26638519323683102</v>
      </c>
      <c r="C37" s="18">
        <v>0.26783760651463601</v>
      </c>
      <c r="D37" s="18">
        <v>0.18430724040638699</v>
      </c>
      <c r="E37" s="18">
        <v>2.5800619359554189E-2</v>
      </c>
      <c r="F37" s="18">
        <v>0.74433065951740796</v>
      </c>
      <c r="G37" s="18">
        <v>0.20437275011930495</v>
      </c>
      <c r="H37" s="18">
        <v>0.10240314525766334</v>
      </c>
    </row>
    <row r="38" spans="1:8" x14ac:dyDescent="0.35">
      <c r="A38" s="2">
        <v>39813</v>
      </c>
      <c r="B38" s="18">
        <v>0.225160106393785</v>
      </c>
      <c r="C38" s="18">
        <v>0.19527046708222101</v>
      </c>
      <c r="D38" s="18">
        <v>0.159854511483703</v>
      </c>
      <c r="E38" s="18">
        <v>7.9849714208460043E-3</v>
      </c>
      <c r="F38" s="18">
        <v>0.58827005638055496</v>
      </c>
      <c r="G38" s="18">
        <v>0.20437275011930495</v>
      </c>
      <c r="H38" s="18">
        <v>0.10240314525766334</v>
      </c>
    </row>
    <row r="39" spans="1:8" x14ac:dyDescent="0.35">
      <c r="A39" s="2">
        <v>39903</v>
      </c>
      <c r="B39" s="18">
        <v>0.12607031248692099</v>
      </c>
      <c r="C39" s="18">
        <v>8.9699579792300293E-3</v>
      </c>
      <c r="D39" s="18">
        <v>7.7876079132569095E-2</v>
      </c>
      <c r="E39" s="18">
        <v>2.17011163303478E-4</v>
      </c>
      <c r="F39" s="18">
        <v>0.21313336076202299</v>
      </c>
      <c r="G39" s="18">
        <v>0.20437275011930495</v>
      </c>
      <c r="H39" s="18">
        <v>0.10240314525766334</v>
      </c>
    </row>
    <row r="40" spans="1:8" x14ac:dyDescent="0.35">
      <c r="A40" s="2">
        <v>39994</v>
      </c>
      <c r="B40" s="18">
        <v>2.79355141987713E-2</v>
      </c>
      <c r="C40" s="18">
        <v>2.7472027272634801E-3</v>
      </c>
      <c r="D40" s="18">
        <v>4.3643492622490197E-2</v>
      </c>
      <c r="E40" s="18">
        <v>8.817391808339254E-4</v>
      </c>
      <c r="F40" s="18">
        <v>7.5207948729358806E-2</v>
      </c>
      <c r="G40" s="18">
        <v>0.20437275011930495</v>
      </c>
      <c r="H40" s="18">
        <v>0.10240314525766334</v>
      </c>
    </row>
    <row r="41" spans="1:8" x14ac:dyDescent="0.35">
      <c r="A41" s="2">
        <v>40086</v>
      </c>
      <c r="B41" s="18">
        <v>6.6886459823407201E-3</v>
      </c>
      <c r="C41" s="18">
        <v>7.0182732672791699E-4</v>
      </c>
      <c r="D41" s="18">
        <v>3.3830381308941199E-2</v>
      </c>
      <c r="E41" s="18">
        <v>2.413520748318364E-3</v>
      </c>
      <c r="F41" s="18">
        <v>4.36343753663282E-2</v>
      </c>
      <c r="G41" s="18">
        <v>0.20437275011930495</v>
      </c>
      <c r="H41" s="18">
        <v>0.10240314525766334</v>
      </c>
    </row>
    <row r="42" spans="1:8" x14ac:dyDescent="0.35">
      <c r="A42" s="2">
        <v>40178</v>
      </c>
      <c r="B42" s="18">
        <v>1.8804093620062999E-3</v>
      </c>
      <c r="C42" s="18">
        <v>7.7191467596180797E-4</v>
      </c>
      <c r="D42" s="18">
        <v>3.7217282216454699E-2</v>
      </c>
      <c r="E42" s="18">
        <v>2.8298237499213511E-3</v>
      </c>
      <c r="F42" s="18">
        <v>4.2699430004344098E-2</v>
      </c>
      <c r="G42" s="18">
        <v>0.20437275011930495</v>
      </c>
      <c r="H42" s="18">
        <v>0.10240314525766334</v>
      </c>
    </row>
    <row r="43" spans="1:8" x14ac:dyDescent="0.35">
      <c r="A43" s="2">
        <v>40268</v>
      </c>
      <c r="B43" s="18">
        <v>1.5019348177975501E-3</v>
      </c>
      <c r="C43" s="18">
        <v>2.5667445040325199E-3</v>
      </c>
      <c r="D43" s="18">
        <v>3.9722989946149E-2</v>
      </c>
      <c r="E43" s="18">
        <v>2.3120663451735128E-3</v>
      </c>
      <c r="F43" s="18">
        <v>4.6103735613152598E-2</v>
      </c>
      <c r="G43" s="18">
        <v>0.20437275011930495</v>
      </c>
      <c r="H43" s="18">
        <v>0.10240314525766334</v>
      </c>
    </row>
    <row r="44" spans="1:8" x14ac:dyDescent="0.35">
      <c r="A44" s="2">
        <v>40359</v>
      </c>
      <c r="B44" s="18">
        <v>4.9387093964705E-3</v>
      </c>
      <c r="C44" s="18">
        <v>3.89219326348887E-3</v>
      </c>
      <c r="D44" s="18">
        <v>4.6239777996423301E-2</v>
      </c>
      <c r="E44" s="18">
        <v>-2.0784682472513838E-3</v>
      </c>
      <c r="F44" s="18">
        <v>5.2992212409131302E-2</v>
      </c>
      <c r="G44" s="18">
        <v>0.20437275011930495</v>
      </c>
      <c r="H44" s="18">
        <v>0.10240314525766334</v>
      </c>
    </row>
    <row r="45" spans="1:8" x14ac:dyDescent="0.35">
      <c r="A45" s="2">
        <v>40451</v>
      </c>
      <c r="B45" s="18">
        <v>2.3935090603756201E-3</v>
      </c>
      <c r="C45" s="18">
        <v>6.35275020310318E-3</v>
      </c>
      <c r="D45" s="18">
        <v>4.4922394295047498E-2</v>
      </c>
      <c r="E45" s="18">
        <v>-5.2592014084380818E-3</v>
      </c>
      <c r="F45" s="18">
        <v>4.8409452150088302E-2</v>
      </c>
      <c r="G45" s="18">
        <v>0.20437275011930495</v>
      </c>
      <c r="H45" s="18">
        <v>0.10240314525766334</v>
      </c>
    </row>
    <row r="46" spans="1:8" x14ac:dyDescent="0.35">
      <c r="A46" s="2">
        <v>40543</v>
      </c>
      <c r="B46" s="18">
        <v>2.9682134607173301E-3</v>
      </c>
      <c r="C46" s="18">
        <v>7.7787059414654702E-3</v>
      </c>
      <c r="D46" s="18">
        <v>4.7623979680468199E-2</v>
      </c>
      <c r="E46" s="18">
        <v>-1.0390107367850201E-2</v>
      </c>
      <c r="F46" s="18">
        <v>4.7980791714800797E-2</v>
      </c>
      <c r="G46" s="18">
        <v>0.20437275011930495</v>
      </c>
      <c r="H46" s="18">
        <v>0.10240314525766334</v>
      </c>
    </row>
    <row r="47" spans="1:8" x14ac:dyDescent="0.35">
      <c r="A47" s="2">
        <v>40633</v>
      </c>
      <c r="B47" s="18">
        <v>5.3553391003079397E-3</v>
      </c>
      <c r="C47" s="18">
        <v>6.14513135601582E-3</v>
      </c>
      <c r="D47" s="18">
        <v>5.1023242350803202E-2</v>
      </c>
      <c r="E47" s="18">
        <v>-1.357930782822459E-2</v>
      </c>
      <c r="F47" s="18">
        <v>4.8944404978902303E-2</v>
      </c>
      <c r="G47" s="18">
        <v>0.20437275011930495</v>
      </c>
      <c r="H47" s="18">
        <v>0.10240314525766334</v>
      </c>
    </row>
    <row r="48" spans="1:8" x14ac:dyDescent="0.35">
      <c r="A48" s="2">
        <v>40724</v>
      </c>
      <c r="B48" s="18">
        <v>9.2192916279966505E-3</v>
      </c>
      <c r="C48" s="18">
        <v>1.0037001069102399E-2</v>
      </c>
      <c r="D48" s="18">
        <v>5.3887748239017097E-2</v>
      </c>
      <c r="E48" s="18">
        <v>-2.2902688072561631E-2</v>
      </c>
      <c r="F48" s="18">
        <v>5.0241352863554599E-2</v>
      </c>
      <c r="G48" s="18">
        <v>0.20437275011930495</v>
      </c>
      <c r="H48" s="18">
        <v>0.10240314525766334</v>
      </c>
    </row>
    <row r="49" spans="1:8" x14ac:dyDescent="0.35">
      <c r="A49" s="2">
        <v>40816</v>
      </c>
      <c r="B49" s="18">
        <v>1.7550410127318099E-2</v>
      </c>
      <c r="C49" s="18">
        <v>2.1599875136939499E-2</v>
      </c>
      <c r="D49" s="18">
        <v>6.17377632043987E-2</v>
      </c>
      <c r="E49" s="18">
        <v>-4.0517465438647607E-2</v>
      </c>
      <c r="F49" s="18">
        <v>6.0370583030008702E-2</v>
      </c>
      <c r="G49" s="18">
        <v>0.20437275011930495</v>
      </c>
      <c r="H49" s="18">
        <v>0.10240314525766334</v>
      </c>
    </row>
    <row r="50" spans="1:8" x14ac:dyDescent="0.35">
      <c r="A50" s="2">
        <v>40908</v>
      </c>
      <c r="B50" s="18">
        <v>1.28207826169426E-2</v>
      </c>
      <c r="C50" s="18">
        <v>2.9006778475273401E-2</v>
      </c>
      <c r="D50" s="18">
        <v>6.1266809740862398E-2</v>
      </c>
      <c r="E50" s="18">
        <v>-4.434805879926218E-2</v>
      </c>
      <c r="F50" s="18">
        <v>5.8746312033816202E-2</v>
      </c>
      <c r="G50" s="18">
        <v>0.20437275011930495</v>
      </c>
      <c r="H50" s="18">
        <v>0.10240314525766334</v>
      </c>
    </row>
    <row r="51" spans="1:8" x14ac:dyDescent="0.35">
      <c r="A51" s="2">
        <v>40999</v>
      </c>
      <c r="B51" s="18">
        <v>1.2770386456108699E-2</v>
      </c>
      <c r="C51" s="18">
        <v>3.2163904082443302E-2</v>
      </c>
      <c r="D51" s="18">
        <v>5.81937327315993E-2</v>
      </c>
      <c r="E51" s="18">
        <v>-4.8215527178467478E-2</v>
      </c>
      <c r="F51" s="18">
        <v>5.4912496091683798E-2</v>
      </c>
      <c r="G51" s="18">
        <v>0.20437275011930495</v>
      </c>
      <c r="H51" s="18">
        <v>0.10240314525766334</v>
      </c>
    </row>
    <row r="52" spans="1:8" x14ac:dyDescent="0.35">
      <c r="A52" s="2">
        <v>41090</v>
      </c>
      <c r="B52" s="18">
        <v>1.18187328041632E-2</v>
      </c>
      <c r="C52" s="18">
        <v>3.4975482462718602E-2</v>
      </c>
      <c r="D52" s="18">
        <v>5.2230063848573899E-2</v>
      </c>
      <c r="E52" s="18">
        <v>-4.8751072137686313E-2</v>
      </c>
      <c r="F52" s="18">
        <v>5.0273206977769297E-2</v>
      </c>
      <c r="G52" s="18">
        <v>0.20437275011930495</v>
      </c>
      <c r="H52" s="18">
        <v>0.10240314525766334</v>
      </c>
    </row>
    <row r="53" spans="1:8" x14ac:dyDescent="0.35">
      <c r="A53" s="2">
        <v>41182</v>
      </c>
      <c r="B53" s="18">
        <v>1.02681545570808E-2</v>
      </c>
      <c r="C53" s="18">
        <v>2.6372220966355098E-2</v>
      </c>
      <c r="D53" s="18">
        <v>4.8054695756007702E-2</v>
      </c>
      <c r="E53" s="18">
        <v>-4.2422374043821237E-2</v>
      </c>
      <c r="F53" s="18">
        <v>4.2272697235622297E-2</v>
      </c>
      <c r="G53" s="18">
        <v>0.20437275011930495</v>
      </c>
      <c r="H53" s="18">
        <v>0.10240314525766334</v>
      </c>
    </row>
    <row r="54" spans="1:8" x14ac:dyDescent="0.35">
      <c r="A54" s="2">
        <v>41274</v>
      </c>
      <c r="B54" s="18">
        <v>1.6594387654107801E-2</v>
      </c>
      <c r="C54" s="18">
        <v>3.9998693103336397E-2</v>
      </c>
      <c r="D54" s="18">
        <v>5.3175784072859097E-2</v>
      </c>
      <c r="E54" s="18">
        <v>-5.5394798164145338E-2</v>
      </c>
      <c r="F54" s="18">
        <v>5.4374066666158002E-2</v>
      </c>
      <c r="G54" s="18">
        <v>0.20437275011930495</v>
      </c>
      <c r="H54" s="18">
        <v>0.10240314525766334</v>
      </c>
    </row>
    <row r="55" spans="1:8" x14ac:dyDescent="0.35">
      <c r="A55" s="2">
        <v>41364</v>
      </c>
      <c r="B55" s="18">
        <v>1.7280885691859298E-2</v>
      </c>
      <c r="C55" s="18">
        <v>5.7690767424346097E-2</v>
      </c>
      <c r="D55" s="18">
        <v>5.7476713195862998E-2</v>
      </c>
      <c r="E55" s="18">
        <v>-6.6269392870504193E-2</v>
      </c>
      <c r="F55" s="18">
        <v>6.6178973441564301E-2</v>
      </c>
      <c r="G55" s="18">
        <v>0.20437275011930495</v>
      </c>
      <c r="H55" s="18">
        <v>0.10240314525766334</v>
      </c>
    </row>
    <row r="56" spans="1:8" x14ac:dyDescent="0.35">
      <c r="A56" s="2">
        <v>41455</v>
      </c>
      <c r="B56" s="18">
        <v>1.5990096780031899E-2</v>
      </c>
      <c r="C56" s="18">
        <v>2.8508605948055099E-2</v>
      </c>
      <c r="D56" s="18">
        <v>4.51663663341118E-2</v>
      </c>
      <c r="E56" s="18">
        <v>-4.7532843664091148E-2</v>
      </c>
      <c r="F56" s="18">
        <v>4.2132225398107598E-2</v>
      </c>
      <c r="G56" s="18">
        <v>0.20437275011930495</v>
      </c>
      <c r="H56" s="18">
        <v>0.10240314525766334</v>
      </c>
    </row>
    <row r="57" spans="1:8" x14ac:dyDescent="0.35">
      <c r="A57" s="2">
        <v>41547</v>
      </c>
      <c r="B57" s="18">
        <v>1.60458246950918E-2</v>
      </c>
      <c r="C57" s="18">
        <v>3.0329850906871601E-2</v>
      </c>
      <c r="D57" s="18">
        <v>3.4655770309407301E-2</v>
      </c>
      <c r="E57" s="18">
        <v>-4.2328237218284492E-2</v>
      </c>
      <c r="F57" s="18">
        <v>3.8703208693086202E-2</v>
      </c>
      <c r="G57" s="18">
        <v>0.20437275011930495</v>
      </c>
      <c r="H57" s="18">
        <v>0.10240314525766334</v>
      </c>
    </row>
    <row r="58" spans="1:8" x14ac:dyDescent="0.35">
      <c r="A58" s="2">
        <v>41639</v>
      </c>
      <c r="B58" s="18">
        <v>2.0335836763923799E-2</v>
      </c>
      <c r="C58" s="18">
        <v>2.7980966289403799E-2</v>
      </c>
      <c r="D58" s="18">
        <v>4.3159758817035702E-2</v>
      </c>
      <c r="E58" s="18">
        <v>-4.9425289754920963E-2</v>
      </c>
      <c r="F58" s="18">
        <v>4.2051272115442399E-2</v>
      </c>
      <c r="G58" s="18">
        <v>0.20437275011930495</v>
      </c>
      <c r="H58" s="18">
        <v>0.10240314525766334</v>
      </c>
    </row>
    <row r="59" spans="1:8" x14ac:dyDescent="0.35">
      <c r="A59" s="2">
        <v>41729</v>
      </c>
      <c r="B59" s="18">
        <v>2.0641439480929301E-2</v>
      </c>
      <c r="C59" s="18">
        <v>2.0150785572460299E-2</v>
      </c>
      <c r="D59" s="18">
        <v>4.0691196449267601E-2</v>
      </c>
      <c r="E59" s="18">
        <v>-4.4438092409364353E-2</v>
      </c>
      <c r="F59" s="18">
        <v>3.7045329093292903E-2</v>
      </c>
      <c r="G59" s="18">
        <v>0.20437275011930495</v>
      </c>
      <c r="H59" s="18">
        <v>0.10240314525766334</v>
      </c>
    </row>
    <row r="60" spans="1:8" x14ac:dyDescent="0.35">
      <c r="A60" s="2">
        <v>41820</v>
      </c>
      <c r="B60" s="18">
        <v>2.31710845715291E-2</v>
      </c>
      <c r="C60" s="18">
        <v>3.1488329465518897E-2</v>
      </c>
      <c r="D60" s="18">
        <v>4.8095811362761497E-2</v>
      </c>
      <c r="E60" s="18">
        <v>-5.6140507301581988E-2</v>
      </c>
      <c r="F60" s="18">
        <v>4.6614718098227599E-2</v>
      </c>
      <c r="G60" s="18">
        <v>0.20437275011930495</v>
      </c>
      <c r="H60" s="18">
        <v>0.10240314525766334</v>
      </c>
    </row>
    <row r="61" spans="1:8" x14ac:dyDescent="0.35">
      <c r="A61" s="2">
        <v>41912</v>
      </c>
      <c r="B61" s="18">
        <v>2.2876286447508502E-2</v>
      </c>
      <c r="C61" s="18">
        <v>2.1732805834271202E-2</v>
      </c>
      <c r="D61" s="18">
        <v>4.6112984960811197E-2</v>
      </c>
      <c r="E61" s="18">
        <v>-5.1528820094881571E-2</v>
      </c>
      <c r="F61" s="18">
        <v>3.9193257147709298E-2</v>
      </c>
      <c r="G61" s="18">
        <v>0.20437275011930495</v>
      </c>
      <c r="H61" s="18">
        <v>0.10240314525766334</v>
      </c>
    </row>
    <row r="62" spans="1:8" x14ac:dyDescent="0.35">
      <c r="A62" s="2">
        <v>42004</v>
      </c>
      <c r="B62" s="18">
        <v>2.2131831864899001E-2</v>
      </c>
      <c r="C62" s="18">
        <v>1.47139220738963E-2</v>
      </c>
      <c r="D62" s="18">
        <v>3.8453465788145201E-2</v>
      </c>
      <c r="E62" s="18">
        <v>-4.1609065120994063E-2</v>
      </c>
      <c r="F62" s="18">
        <v>3.3690154605946501E-2</v>
      </c>
      <c r="G62" s="18">
        <v>0.20437275011930495</v>
      </c>
      <c r="H62" s="18">
        <v>0.10240314525766334</v>
      </c>
    </row>
    <row r="63" spans="1:8" x14ac:dyDescent="0.35">
      <c r="A63" s="2">
        <v>42094</v>
      </c>
      <c r="B63" s="18">
        <v>2.4742811703886598E-2</v>
      </c>
      <c r="C63" s="18">
        <v>1.8695388381491301E-2</v>
      </c>
      <c r="D63" s="18">
        <v>3.7716299077960001E-2</v>
      </c>
      <c r="E63" s="18">
        <v>-4.5607697162622439E-2</v>
      </c>
      <c r="F63" s="18">
        <v>3.5546802000715499E-2</v>
      </c>
      <c r="G63" s="18">
        <v>0.20437275011930495</v>
      </c>
      <c r="H63" s="18">
        <v>0.10240314525766334</v>
      </c>
    </row>
    <row r="64" spans="1:8" x14ac:dyDescent="0.35">
      <c r="A64" s="2">
        <v>42185</v>
      </c>
      <c r="B64" s="18">
        <v>3.4013068132409001E-2</v>
      </c>
      <c r="C64" s="18">
        <v>2.5183383952754702E-2</v>
      </c>
      <c r="D64" s="18">
        <v>4.3743638637116902E-2</v>
      </c>
      <c r="E64" s="18">
        <v>-5.4605639541617949E-2</v>
      </c>
      <c r="F64" s="18">
        <v>4.8334451180662701E-2</v>
      </c>
      <c r="G64" s="18">
        <v>0.20437275011930495</v>
      </c>
      <c r="H64" s="18">
        <v>0.10240314525766334</v>
      </c>
    </row>
    <row r="65" spans="1:8" x14ac:dyDescent="0.35">
      <c r="A65" s="2">
        <v>42277</v>
      </c>
      <c r="B65" s="18">
        <v>4.6763731310575402E-2</v>
      </c>
      <c r="C65" s="18">
        <v>3.9333127402514302E-2</v>
      </c>
      <c r="D65" s="18">
        <v>4.8049309069916502E-2</v>
      </c>
      <c r="E65" s="18">
        <v>-6.5283524938713922E-2</v>
      </c>
      <c r="F65" s="18">
        <v>6.8862642844292193E-2</v>
      </c>
      <c r="G65" s="18">
        <v>0.20437275011930495</v>
      </c>
      <c r="H65" s="18">
        <v>0.10240314525766334</v>
      </c>
    </row>
    <row r="66" spans="1:8" x14ac:dyDescent="0.35">
      <c r="A66" s="2">
        <v>42369</v>
      </c>
      <c r="B66" s="18">
        <v>5.9915139527594599E-2</v>
      </c>
      <c r="C66" s="18">
        <v>4.7977792505043797E-2</v>
      </c>
      <c r="D66" s="18">
        <v>4.1367728197496102E-2</v>
      </c>
      <c r="E66" s="18">
        <v>-6.2707154877964827E-2</v>
      </c>
      <c r="F66" s="18">
        <v>8.6553505352169699E-2</v>
      </c>
      <c r="G66" s="18">
        <v>0.20437275011930495</v>
      </c>
      <c r="H66" s="18">
        <v>0.10240314525766334</v>
      </c>
    </row>
    <row r="67" spans="1:8" x14ac:dyDescent="0.35">
      <c r="A67" s="2">
        <v>42460</v>
      </c>
      <c r="B67" s="18">
        <v>7.4681843943495502E-2</v>
      </c>
      <c r="C67" s="18">
        <v>7.2003596559990002E-2</v>
      </c>
      <c r="D67" s="18">
        <v>4.1419860026279898E-2</v>
      </c>
      <c r="E67" s="18">
        <v>-6.8290676746254858E-2</v>
      </c>
      <c r="F67" s="18">
        <v>0.119814623783511</v>
      </c>
      <c r="G67" s="18">
        <v>0.20437275011930495</v>
      </c>
      <c r="H67" s="18">
        <v>0.10240314525766334</v>
      </c>
    </row>
    <row r="68" spans="1:8" x14ac:dyDescent="0.35">
      <c r="A68" s="2">
        <v>42551</v>
      </c>
      <c r="B68" s="18">
        <v>8.02872578805717E-2</v>
      </c>
      <c r="C68" s="18">
        <v>0.100112265119504</v>
      </c>
      <c r="D68" s="18">
        <v>4.48158932758927E-2</v>
      </c>
      <c r="E68" s="18">
        <v>-7.4702062967376817E-2</v>
      </c>
      <c r="F68" s="18">
        <v>0.150513353308591</v>
      </c>
      <c r="G68" s="18">
        <v>0.20437275011930495</v>
      </c>
      <c r="H68" s="18">
        <v>0.10240314525766334</v>
      </c>
    </row>
    <row r="69" spans="1:8" x14ac:dyDescent="0.35">
      <c r="A69" s="2">
        <v>42643</v>
      </c>
      <c r="B69" s="18">
        <v>8.3121384886158903E-2</v>
      </c>
      <c r="C69" s="18">
        <v>0.11483032994522099</v>
      </c>
      <c r="D69" s="18">
        <v>5.2915720608648797E-2</v>
      </c>
      <c r="E69" s="18">
        <v>-9.0103230661600614E-2</v>
      </c>
      <c r="F69" s="18">
        <v>0.16076420477842801</v>
      </c>
      <c r="G69" s="18">
        <v>0.20437275011930495</v>
      </c>
      <c r="H69" s="18">
        <v>0.10240314525766334</v>
      </c>
    </row>
    <row r="70" spans="1:8" x14ac:dyDescent="0.35">
      <c r="A70" s="2">
        <v>42735</v>
      </c>
      <c r="B70" s="18">
        <v>8.16069642176315E-2</v>
      </c>
      <c r="C70" s="18">
        <v>0.110122253541088</v>
      </c>
      <c r="D70" s="18">
        <v>5.7107570471315802E-2</v>
      </c>
      <c r="E70" s="18">
        <v>-9.6653934314759188E-2</v>
      </c>
      <c r="F70" s="18">
        <v>0.152182853915276</v>
      </c>
      <c r="G70" s="18">
        <v>0.20437275011930495</v>
      </c>
      <c r="H70" s="18">
        <v>0.10240314525766334</v>
      </c>
    </row>
    <row r="71" spans="1:8" x14ac:dyDescent="0.35">
      <c r="A71" s="2">
        <v>42825</v>
      </c>
      <c r="B71" s="18">
        <v>7.2873223737012299E-2</v>
      </c>
      <c r="C71" s="18">
        <v>9.0590021938316806E-2</v>
      </c>
      <c r="D71" s="18">
        <v>5.0673963816255399E-2</v>
      </c>
      <c r="E71" s="18">
        <v>-8.7123402389305798E-2</v>
      </c>
      <c r="F71" s="18">
        <v>0.127013807102278</v>
      </c>
      <c r="G71" s="18">
        <v>0.20437275011930495</v>
      </c>
      <c r="H71" s="18">
        <v>0.10240314525766334</v>
      </c>
    </row>
    <row r="72" spans="1:8" x14ac:dyDescent="0.35">
      <c r="A72" s="2">
        <v>42916</v>
      </c>
      <c r="B72" s="18">
        <v>7.5588428543359107E-2</v>
      </c>
      <c r="C72" s="18">
        <v>7.3722582043474802E-2</v>
      </c>
      <c r="D72" s="18">
        <v>4.6206944839519398E-2</v>
      </c>
      <c r="E72" s="18">
        <v>-8.1312990496144447E-2</v>
      </c>
      <c r="F72" s="18">
        <v>0.114204964930209</v>
      </c>
      <c r="G72" s="18">
        <v>0.20437275011930495</v>
      </c>
      <c r="H72" s="18">
        <v>0.10240314525766334</v>
      </c>
    </row>
    <row r="73" spans="1:8" x14ac:dyDescent="0.35">
      <c r="A73" s="2">
        <v>43008</v>
      </c>
      <c r="B73" s="18">
        <v>8.3357275029768502E-2</v>
      </c>
      <c r="C73" s="18">
        <v>8.6669431622431306E-2</v>
      </c>
      <c r="D73" s="18">
        <v>4.7817200076536802E-2</v>
      </c>
      <c r="E73" s="18">
        <v>-8.7832436750959461E-2</v>
      </c>
      <c r="F73" s="18">
        <v>0.13001146997777699</v>
      </c>
      <c r="G73" s="18">
        <v>0.20437275011930495</v>
      </c>
      <c r="H73" s="18">
        <v>0.10240314525766334</v>
      </c>
    </row>
    <row r="74" spans="1:8" x14ac:dyDescent="0.35">
      <c r="A74" s="2">
        <v>43100</v>
      </c>
      <c r="B74" s="18">
        <v>8.1712956301760106E-2</v>
      </c>
      <c r="C74" s="18">
        <v>0.119518623285752</v>
      </c>
      <c r="D74" s="18">
        <v>4.76732536977078E-2</v>
      </c>
      <c r="E74" s="18">
        <v>-8.9864325600825121E-2</v>
      </c>
      <c r="F74" s="18">
        <v>0.15904050768439501</v>
      </c>
      <c r="G74" s="18">
        <v>0.20437275011930495</v>
      </c>
      <c r="H74" s="18">
        <v>0.10240314525766334</v>
      </c>
    </row>
    <row r="75" spans="1:8" x14ac:dyDescent="0.35">
      <c r="A75" s="2">
        <v>43190</v>
      </c>
      <c r="B75" s="18">
        <v>7.8587784119835205E-2</v>
      </c>
      <c r="C75" s="18">
        <v>0.109269347097045</v>
      </c>
      <c r="D75" s="18">
        <v>4.37990113079193E-2</v>
      </c>
      <c r="E75" s="18">
        <v>-8.7465455980717921E-2</v>
      </c>
      <c r="F75" s="18">
        <v>0.14419068654408199</v>
      </c>
      <c r="G75" s="18">
        <v>0.20437275011930495</v>
      </c>
      <c r="H75" s="18">
        <v>0.10240314525766334</v>
      </c>
    </row>
    <row r="76" spans="1:8" x14ac:dyDescent="0.35">
      <c r="A76" s="2">
        <v>43281</v>
      </c>
      <c r="B76" s="18">
        <v>9.4268543479270106E-2</v>
      </c>
      <c r="C76" s="18">
        <v>0.13842005507010099</v>
      </c>
      <c r="D76" s="18">
        <v>4.7049433431713701E-2</v>
      </c>
      <c r="E76" s="18">
        <v>-9.9917610245240249E-2</v>
      </c>
      <c r="F76" s="18">
        <v>0.179820421735844</v>
      </c>
      <c r="G76" s="18">
        <v>0.20437275011930495</v>
      </c>
      <c r="H76" s="18">
        <v>0.10240314525766334</v>
      </c>
    </row>
    <row r="77" spans="1:8" x14ac:dyDescent="0.35">
      <c r="A77" s="2">
        <v>43373</v>
      </c>
      <c r="B77" s="18">
        <v>8.4415276947718401E-2</v>
      </c>
      <c r="C77" s="18">
        <v>0.11732231621837499</v>
      </c>
      <c r="D77" s="18">
        <v>3.8540439070768998E-2</v>
      </c>
      <c r="E77" s="18">
        <v>-8.741540062185077E-2</v>
      </c>
      <c r="F77" s="18">
        <v>0.15286263161501201</v>
      </c>
      <c r="G77" s="18">
        <v>0.20437275011930495</v>
      </c>
      <c r="H77" s="18">
        <v>0.10240314525766334</v>
      </c>
    </row>
    <row r="78" spans="1:8" x14ac:dyDescent="0.35">
      <c r="A78" s="2">
        <v>43465</v>
      </c>
      <c r="B78" s="18">
        <v>9.8698668016679605E-2</v>
      </c>
      <c r="C78" s="18">
        <v>9.4630060596375798E-2</v>
      </c>
      <c r="D78" s="18">
        <v>3.68894013052328E-2</v>
      </c>
      <c r="E78" s="18">
        <v>-8.5736932341234279E-2</v>
      </c>
      <c r="F78" s="18">
        <v>0.14448119757705399</v>
      </c>
      <c r="G78" s="18">
        <v>0.20437275011930495</v>
      </c>
      <c r="H78" s="18">
        <v>0.10240314525766334</v>
      </c>
    </row>
    <row r="79" spans="1:8" x14ac:dyDescent="0.35">
      <c r="A79" s="2">
        <v>43555</v>
      </c>
      <c r="B79" s="18">
        <v>0.10149111133418499</v>
      </c>
      <c r="C79" s="18">
        <v>9.6285365504753806E-2</v>
      </c>
      <c r="D79" s="18">
        <v>3.6033898435742097E-2</v>
      </c>
      <c r="E79" s="18">
        <v>-8.6354041613812951E-2</v>
      </c>
      <c r="F79" s="18">
        <v>0.14745633366086799</v>
      </c>
      <c r="G79" s="18">
        <v>0.20437275011930495</v>
      </c>
      <c r="H79" s="18">
        <v>0.10240314525766334</v>
      </c>
    </row>
    <row r="80" spans="1:8" x14ac:dyDescent="0.35">
      <c r="A80" s="2">
        <v>43646</v>
      </c>
      <c r="B80" s="18">
        <v>9.3575983417784503E-2</v>
      </c>
      <c r="C80" s="18">
        <v>8.2548010510013495E-2</v>
      </c>
      <c r="D80" s="18">
        <v>2.6458930795159499E-2</v>
      </c>
      <c r="E80" s="18">
        <v>-6.8013749156960873E-2</v>
      </c>
      <c r="F80" s="18">
        <v>0.13456917556599701</v>
      </c>
      <c r="G80" s="18">
        <v>0.20437275011930495</v>
      </c>
      <c r="H80" s="18">
        <v>0.10240314525766334</v>
      </c>
    </row>
    <row r="81" spans="1:8" x14ac:dyDescent="0.35">
      <c r="A81" s="2">
        <v>43738</v>
      </c>
      <c r="B81" s="18">
        <v>9.0258066398148803E-2</v>
      </c>
      <c r="C81" s="18">
        <v>6.6966452232274196E-2</v>
      </c>
      <c r="D81" s="18">
        <v>2.2396686426008301E-2</v>
      </c>
      <c r="E81" s="18">
        <v>-5.8924673247813988E-2</v>
      </c>
      <c r="F81" s="18">
        <v>0.120696531808617</v>
      </c>
      <c r="G81" s="18">
        <v>0.20437275011930495</v>
      </c>
      <c r="H81" s="18">
        <v>0.10240314525766334</v>
      </c>
    </row>
    <row r="82" spans="1:8" x14ac:dyDescent="0.35">
      <c r="A82" s="2">
        <v>43830</v>
      </c>
      <c r="B82" s="18">
        <v>8.8620648126205598E-2</v>
      </c>
      <c r="C82" s="18">
        <v>5.8440963343542797E-2</v>
      </c>
      <c r="D82" s="18">
        <v>1.9415584243289701E-2</v>
      </c>
      <c r="E82" s="18">
        <v>-5.1948293056967777E-2</v>
      </c>
      <c r="F82" s="18">
        <v>0.11452890265607001</v>
      </c>
      <c r="G82" s="18">
        <v>0.20437275011930495</v>
      </c>
      <c r="H82" s="18">
        <v>0.10240314525766334</v>
      </c>
    </row>
    <row r="83" spans="1:8" x14ac:dyDescent="0.35">
      <c r="A83" s="2">
        <v>43921</v>
      </c>
      <c r="B83" s="18">
        <v>6.8281794407878293E-2</v>
      </c>
      <c r="C83" s="18">
        <v>3.0599168915699901E-2</v>
      </c>
      <c r="D83" s="18">
        <v>1.5416302875476399E-2</v>
      </c>
      <c r="E83" s="18">
        <v>-3.9546366516629738E-2</v>
      </c>
      <c r="F83" s="18">
        <v>7.4750899682424904E-2</v>
      </c>
      <c r="G83" s="18">
        <v>0.20437275011930495</v>
      </c>
      <c r="H83" s="18">
        <v>0.10240314525766334</v>
      </c>
    </row>
    <row r="84" spans="1:8" x14ac:dyDescent="0.35">
      <c r="A84" s="2">
        <v>44012</v>
      </c>
      <c r="B84" s="18">
        <v>6.3030338594684002E-2</v>
      </c>
      <c r="C84" s="18">
        <v>1.1457455001978201E-2</v>
      </c>
      <c r="D84" s="18">
        <v>1.5950623629499099E-2</v>
      </c>
      <c r="E84" s="18">
        <v>-3.5123039562155213E-2</v>
      </c>
      <c r="F84" s="18">
        <v>5.5315377664006002E-2</v>
      </c>
      <c r="G84" s="18">
        <v>0.20437275011930495</v>
      </c>
      <c r="H84" s="18">
        <v>0.10240314525766334</v>
      </c>
    </row>
    <row r="85" spans="1:8" x14ac:dyDescent="0.35">
      <c r="A85" s="2">
        <v>44104</v>
      </c>
      <c r="B85" s="18">
        <v>6.2197638754895798E-2</v>
      </c>
      <c r="C85" s="18">
        <v>1.21618954920564E-2</v>
      </c>
      <c r="D85" s="18">
        <v>1.6273885050646801E-2</v>
      </c>
      <c r="E85" s="18">
        <v>-3.7378119556646418E-2</v>
      </c>
      <c r="F85" s="18">
        <v>5.32552997409525E-2</v>
      </c>
      <c r="G85" s="18">
        <v>0.20437275011930495</v>
      </c>
      <c r="H85" s="18">
        <v>0.10240314525766334</v>
      </c>
    </row>
    <row r="86" spans="1:8" x14ac:dyDescent="0.35">
      <c r="A86" s="2">
        <v>44196</v>
      </c>
      <c r="B86" s="18">
        <v>5.5848461341090498E-2</v>
      </c>
      <c r="C86" s="18">
        <v>1.20189929609445E-2</v>
      </c>
      <c r="D86" s="18">
        <v>2.2340676406491199E-2</v>
      </c>
      <c r="E86" s="18">
        <v>-4.5598034051577419E-2</v>
      </c>
      <c r="F86" s="18">
        <v>4.4610096656948803E-2</v>
      </c>
      <c r="G86" s="18">
        <v>0.20437275011930495</v>
      </c>
      <c r="H86" s="18">
        <v>0.10240314525766334</v>
      </c>
    </row>
    <row r="87" spans="1:8" x14ac:dyDescent="0.35">
      <c r="A87" s="2">
        <v>44286</v>
      </c>
      <c r="B87" s="18">
        <v>6.8366383313040693E-2</v>
      </c>
      <c r="C87" s="18">
        <v>2.5682729439879301E-2</v>
      </c>
      <c r="D87" s="18">
        <v>3.4209078883825503E-2</v>
      </c>
      <c r="E87" s="18">
        <v>-6.9668869180338128E-2</v>
      </c>
      <c r="F87" s="18">
        <v>5.8589322456407397E-2</v>
      </c>
      <c r="G87" s="18">
        <v>0.20437275011930495</v>
      </c>
      <c r="H87" s="18">
        <v>0.10240314525766334</v>
      </c>
    </row>
    <row r="88" spans="1:8" x14ac:dyDescent="0.35">
      <c r="A88" s="2">
        <v>44377</v>
      </c>
      <c r="B88" s="18">
        <v>8.8876548232646693E-2</v>
      </c>
      <c r="C88" s="18">
        <v>5.9326209817820497E-2</v>
      </c>
      <c r="D88" s="18">
        <v>3.5735644725184E-2</v>
      </c>
      <c r="E88" s="18">
        <v>-9.2583423913803753E-2</v>
      </c>
      <c r="F88" s="18">
        <v>9.1354978861847305E-2</v>
      </c>
      <c r="G88" s="18">
        <v>0.20437275011930495</v>
      </c>
      <c r="H88" s="18">
        <v>0.10240314525766334</v>
      </c>
    </row>
    <row r="89" spans="1:8" x14ac:dyDescent="0.35">
      <c r="A89" s="2">
        <v>44469</v>
      </c>
      <c r="B89" s="18">
        <v>0.10297857006792099</v>
      </c>
      <c r="C89" s="18">
        <v>7.7524585503833204E-2</v>
      </c>
      <c r="D89" s="18">
        <v>5.0247181243413E-2</v>
      </c>
      <c r="E89" s="18">
        <v>-0.1221589824027725</v>
      </c>
      <c r="F89" s="18">
        <v>0.10859135441239499</v>
      </c>
      <c r="G89" s="18">
        <v>0.20437275011930495</v>
      </c>
      <c r="H89" s="18">
        <v>0.10240314525766334</v>
      </c>
    </row>
    <row r="90" spans="1:8" x14ac:dyDescent="0.35">
      <c r="A90" s="2">
        <v>44561</v>
      </c>
      <c r="B90" s="18">
        <v>0.13676242133945099</v>
      </c>
      <c r="C90" s="18">
        <v>0.149351512078707</v>
      </c>
      <c r="D90" s="18">
        <v>7.4469890446786494E-2</v>
      </c>
      <c r="E90" s="18">
        <v>-0.18333778142010279</v>
      </c>
      <c r="F90" s="18">
        <v>0.17724604244484099</v>
      </c>
      <c r="G90" s="18">
        <v>0.20437275011930495</v>
      </c>
      <c r="H90" s="18">
        <v>0.10240314525766334</v>
      </c>
    </row>
    <row r="91" spans="1:8" x14ac:dyDescent="0.35">
      <c r="A91" s="2">
        <v>44651</v>
      </c>
      <c r="B91" s="18">
        <v>0.15776241409262801</v>
      </c>
      <c r="C91" s="18">
        <v>0.14743073973479801</v>
      </c>
      <c r="D91" s="18">
        <v>7.4252829707866896E-2</v>
      </c>
      <c r="E91" s="18">
        <v>-0.19012535915801709</v>
      </c>
      <c r="F91" s="18">
        <v>0.18932062437727601</v>
      </c>
      <c r="G91" s="18">
        <v>0.20437275011930495</v>
      </c>
      <c r="H91" s="18">
        <v>0.10240314525766334</v>
      </c>
    </row>
    <row r="92" spans="1:8" x14ac:dyDescent="0.35">
      <c r="A92" s="2">
        <v>44742</v>
      </c>
      <c r="B92" s="18">
        <v>0.16574459997207699</v>
      </c>
      <c r="C92" s="18">
        <v>0.18101982203147901</v>
      </c>
      <c r="D92" s="18">
        <v>8.5310423086916998E-2</v>
      </c>
      <c r="E92" s="18">
        <v>-0.20783512278606259</v>
      </c>
      <c r="F92" s="18">
        <v>0.224239722304411</v>
      </c>
      <c r="G92" s="18">
        <v>0.20437275011930495</v>
      </c>
      <c r="H92" s="18">
        <v>0.10240314525766334</v>
      </c>
    </row>
    <row r="93" spans="1:8" x14ac:dyDescent="0.35">
      <c r="A93" s="2">
        <v>44834</v>
      </c>
      <c r="B93" s="18">
        <v>0.16926304717919499</v>
      </c>
      <c r="C93" s="18">
        <v>0.18623541049721501</v>
      </c>
      <c r="D93" s="18">
        <v>8.7085926960050394E-2</v>
      </c>
      <c r="E93" s="18">
        <v>-0.20596739599140959</v>
      </c>
      <c r="F93" s="18">
        <v>0.23661698864505101</v>
      </c>
      <c r="G93" s="18">
        <v>0.20437275011930495</v>
      </c>
      <c r="H93" s="18">
        <v>0.10240314525766334</v>
      </c>
    </row>
    <row r="94" spans="1:8" x14ac:dyDescent="0.35">
      <c r="A94" s="2">
        <v>44926</v>
      </c>
      <c r="B94" s="18">
        <v>0.14166066299137001</v>
      </c>
      <c r="C94" s="18">
        <v>0.15017155875379301</v>
      </c>
      <c r="D94" s="18">
        <v>7.2363460889745906E-2</v>
      </c>
      <c r="E94" s="18">
        <v>-0.1666723057192456</v>
      </c>
      <c r="F94" s="18">
        <v>0.19752337691566399</v>
      </c>
      <c r="G94" s="18">
        <v>0.20437275011930495</v>
      </c>
      <c r="H94" s="18">
        <v>0.10240314525766334</v>
      </c>
    </row>
    <row r="95" spans="1:8" x14ac:dyDescent="0.35">
      <c r="A95" s="2">
        <v>45016</v>
      </c>
      <c r="B95" s="18">
        <v>0.10568423174952001</v>
      </c>
      <c r="C95" s="18">
        <v>0.13708570014193699</v>
      </c>
      <c r="D95" s="18">
        <v>2.7617601516856601E-2</v>
      </c>
      <c r="E95" s="18">
        <v>-9.560686578191635E-2</v>
      </c>
      <c r="F95" s="18">
        <v>0.17478066762639699</v>
      </c>
      <c r="G95" s="18">
        <v>0.20437275011930495</v>
      </c>
      <c r="H95" s="18">
        <v>0.10240314525766334</v>
      </c>
    </row>
    <row r="96" spans="1:8" x14ac:dyDescent="0.35">
      <c r="A96" s="2">
        <v>45107</v>
      </c>
      <c r="B96" s="18">
        <v>8.2372424098454702E-2</v>
      </c>
      <c r="C96" s="18">
        <v>9.3642895441351404E-2</v>
      </c>
      <c r="D96" s="18">
        <v>1.31112840853627E-2</v>
      </c>
      <c r="E96" s="18">
        <v>-6.2637735922779589E-2</v>
      </c>
      <c r="F96" s="18">
        <v>0.12648886770238901</v>
      </c>
      <c r="G96" s="18">
        <v>0.20437275011930495</v>
      </c>
      <c r="H96" s="18">
        <v>0.10240314525766334</v>
      </c>
    </row>
    <row r="97" spans="1:8" x14ac:dyDescent="0.35">
      <c r="A97" s="2">
        <v>45199</v>
      </c>
      <c r="B97" s="18">
        <v>6.4245665417039799E-2</v>
      </c>
      <c r="C97" s="18">
        <v>8.9528272776139201E-2</v>
      </c>
      <c r="D97" s="18">
        <v>8.7909981489126196E-3</v>
      </c>
      <c r="E97" s="18">
        <v>-4.9435651442446972E-2</v>
      </c>
      <c r="F97" s="18">
        <v>0.11312928489964499</v>
      </c>
      <c r="G97" s="18">
        <v>0.20437275011930495</v>
      </c>
      <c r="H97" s="18">
        <v>0.10240314525766334</v>
      </c>
    </row>
    <row r="98" spans="1:8" x14ac:dyDescent="0.35">
      <c r="A98" s="2">
        <v>45291</v>
      </c>
      <c r="B98" s="18">
        <v>6.5105395766543797E-2</v>
      </c>
      <c r="C98" s="18">
        <v>0.102562104506862</v>
      </c>
      <c r="D98" s="18">
        <v>4.4147424714105401E-3</v>
      </c>
      <c r="E98" s="18">
        <v>-4.5822896661892237E-2</v>
      </c>
      <c r="F98" s="18">
        <v>0.12625934608292499</v>
      </c>
      <c r="G98" s="18">
        <v>0.20437275011930495</v>
      </c>
      <c r="H98" s="18">
        <v>0.10240314525766334</v>
      </c>
    </row>
    <row r="99" spans="1:8" x14ac:dyDescent="0.35">
      <c r="A99" s="2">
        <v>45382</v>
      </c>
      <c r="B99" s="18">
        <v>6.7371342713436796E-2</v>
      </c>
      <c r="C99" s="18">
        <v>7.8565037698984194E-2</v>
      </c>
      <c r="D99" s="18">
        <v>4.8255188509193601E-3</v>
      </c>
      <c r="E99" s="18">
        <v>-4.7152318226341888E-2</v>
      </c>
      <c r="F99" s="18">
        <v>0.10360958103699899</v>
      </c>
      <c r="G99" s="18">
        <v>0.20437275011930495</v>
      </c>
      <c r="H99" s="18">
        <v>0.10240314525766334</v>
      </c>
    </row>
    <row r="100" spans="1:8" x14ac:dyDescent="0.35">
      <c r="A100" s="2">
        <v>45473</v>
      </c>
      <c r="B100" s="18">
        <v>6.7323582200017801E-2</v>
      </c>
      <c r="C100" s="18">
        <v>8.3230382772334993E-2</v>
      </c>
      <c r="D100" s="18">
        <v>4.4338984180569002E-3</v>
      </c>
      <c r="E100" s="18">
        <v>-4.7689640274880422E-2</v>
      </c>
      <c r="F100" s="18">
        <v>0.107298223115529</v>
      </c>
      <c r="G100" s="18">
        <v>0.20437275011930495</v>
      </c>
      <c r="H100" s="18">
        <v>0.10240314525766334</v>
      </c>
    </row>
    <row r="101" spans="1:8" x14ac:dyDescent="0.35">
      <c r="A101" s="2">
        <v>45565</v>
      </c>
      <c r="B101" s="18">
        <v>7.9195947305912506E-2</v>
      </c>
      <c r="C101" s="18">
        <v>7.7293910113537506E-2</v>
      </c>
      <c r="D101" s="18">
        <v>3.9546365684114898E-3</v>
      </c>
      <c r="E101" s="18">
        <v>-5.1999270035821783E-2</v>
      </c>
      <c r="F101" s="18">
        <v>0.10844522395204</v>
      </c>
      <c r="G101" s="18">
        <v>0.20437275011930495</v>
      </c>
      <c r="H101" s="18">
        <v>0.10240314525766334</v>
      </c>
    </row>
    <row r="102" spans="1:8" x14ac:dyDescent="0.35">
      <c r="A102" s="2">
        <v>45657</v>
      </c>
      <c r="B102" s="18">
        <v>0.102446632220799</v>
      </c>
      <c r="C102" s="18">
        <v>8.3644229369481599E-2</v>
      </c>
      <c r="D102" s="18">
        <v>5.4025989013244402E-3</v>
      </c>
      <c r="E102" s="18">
        <v>-6.4738432040920224E-2</v>
      </c>
      <c r="F102" s="18">
        <v>0.12675502845068501</v>
      </c>
      <c r="G102" s="18">
        <v>0.20437275011930495</v>
      </c>
      <c r="H102" s="18">
        <v>0.10240314525766334</v>
      </c>
    </row>
    <row r="103" spans="1:8" x14ac:dyDescent="0.35">
      <c r="A103" s="2">
        <v>45747</v>
      </c>
      <c r="B103" s="18">
        <v>0.116106662125201</v>
      </c>
      <c r="C103" s="18">
        <v>0.101500859729583</v>
      </c>
      <c r="D103" s="18">
        <v>5.4732261950906098E-3</v>
      </c>
      <c r="E103" s="18">
        <v>-7.2485306573587663E-2</v>
      </c>
      <c r="F103" s="18">
        <v>0.15059544147628701</v>
      </c>
      <c r="G103" s="18">
        <v>0.20437275011930495</v>
      </c>
      <c r="H103" s="18">
        <v>0.10240314525766334</v>
      </c>
    </row>
    <row r="104" spans="1:8" x14ac:dyDescent="0.35">
      <c r="A104" s="2">
        <v>45838</v>
      </c>
      <c r="B104" s="18">
        <v>0.13655683794995199</v>
      </c>
      <c r="C104" s="18">
        <v>0.11976576903710601</v>
      </c>
      <c r="D104" s="18">
        <v>5.7560710280735502E-3</v>
      </c>
      <c r="E104" s="18">
        <v>-8.1853941302818159E-2</v>
      </c>
      <c r="F104" s="18">
        <v>0.18022473671231301</v>
      </c>
      <c r="G104" s="18">
        <v>0.20437275011930495</v>
      </c>
      <c r="H104" s="18">
        <v>0.10240314525766334</v>
      </c>
    </row>
    <row r="105" spans="1:8" x14ac:dyDescent="0.35">
      <c r="A105" s="2">
        <v>45930</v>
      </c>
      <c r="B105" s="18">
        <v>0.148402501105656</v>
      </c>
      <c r="C105" s="18">
        <v>0.13416509964752099</v>
      </c>
      <c r="D105" s="18">
        <v>7.1325076182974997E-3</v>
      </c>
      <c r="E105" s="18">
        <v>-8.5044494567430795E-2</v>
      </c>
      <c r="F105" s="18">
        <v>0.20465561380404301</v>
      </c>
      <c r="G105" s="18">
        <v>0.20437275011930495</v>
      </c>
      <c r="H105" s="18">
        <v>0.10240314525766334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E1B0B-F761-4C4E-A8E2-35F7BCF91DD6}">
  <sheetPr>
    <tabColor theme="4"/>
  </sheetPr>
  <dimension ref="A1:O19"/>
  <sheetViews>
    <sheetView workbookViewId="0">
      <selection activeCell="O6" sqref="O6"/>
    </sheetView>
  </sheetViews>
  <sheetFormatPr defaultRowHeight="14.5" x14ac:dyDescent="0.35"/>
  <cols>
    <col min="12" max="12" width="10.08203125" bestFit="1" customWidth="1"/>
  </cols>
  <sheetData>
    <row r="1" spans="1:15" x14ac:dyDescent="0.35">
      <c r="A1" t="s">
        <v>47</v>
      </c>
    </row>
    <row r="2" spans="1:15" x14ac:dyDescent="0.35">
      <c r="A2" t="s">
        <v>406</v>
      </c>
    </row>
    <row r="4" spans="1:15" x14ac:dyDescent="0.35">
      <c r="A4" t="s">
        <v>1</v>
      </c>
      <c r="L4" t="s">
        <v>2</v>
      </c>
    </row>
    <row r="6" spans="1:15" x14ac:dyDescent="0.35">
      <c r="B6" t="s">
        <v>332</v>
      </c>
      <c r="C6" t="s">
        <v>333</v>
      </c>
      <c r="M6" t="s">
        <v>347</v>
      </c>
      <c r="N6" t="s">
        <v>348</v>
      </c>
      <c r="O6" t="s">
        <v>349</v>
      </c>
    </row>
    <row r="7" spans="1:15" x14ac:dyDescent="0.35">
      <c r="A7" t="s">
        <v>334</v>
      </c>
      <c r="B7" s="10">
        <v>48.819804260218767</v>
      </c>
      <c r="C7" s="10">
        <v>90.893108298171597</v>
      </c>
      <c r="L7" s="2">
        <v>44196</v>
      </c>
      <c r="M7" s="18">
        <v>0.40437220000000001</v>
      </c>
      <c r="N7" s="18">
        <v>3.95E-2</v>
      </c>
      <c r="O7" s="18">
        <v>2.6040000000000001</v>
      </c>
    </row>
    <row r="8" spans="1:15" x14ac:dyDescent="0.35">
      <c r="A8" t="s">
        <v>335</v>
      </c>
      <c r="B8" s="10">
        <v>10.981529537475199</v>
      </c>
      <c r="C8" s="10">
        <v>76.176106955009317</v>
      </c>
      <c r="L8" s="2">
        <v>44561</v>
      </c>
      <c r="M8" s="18">
        <v>0.5932153</v>
      </c>
      <c r="N8" s="18">
        <v>0.1148</v>
      </c>
      <c r="O8" s="18">
        <v>4.4390000000000001</v>
      </c>
    </row>
    <row r="9" spans="1:15" x14ac:dyDescent="0.35">
      <c r="A9" t="s">
        <v>336</v>
      </c>
      <c r="B9" s="10">
        <v>28.366694302972874</v>
      </c>
      <c r="C9" s="10">
        <v>38.790264853256978</v>
      </c>
      <c r="L9" s="2">
        <v>44926</v>
      </c>
      <c r="M9" s="18">
        <v>0.66911558253000003</v>
      </c>
      <c r="N9" s="18">
        <v>0.16109999999999999</v>
      </c>
      <c r="O9" s="18">
        <v>5.4210000000000003</v>
      </c>
    </row>
    <row r="10" spans="1:15" x14ac:dyDescent="0.35">
      <c r="A10" t="s">
        <v>337</v>
      </c>
      <c r="B10" s="10">
        <v>38.492957746478872</v>
      </c>
      <c r="C10" s="10">
        <v>31.424371224952864</v>
      </c>
      <c r="L10" s="2">
        <v>45291</v>
      </c>
      <c r="M10" s="18">
        <v>0.35436067161000001</v>
      </c>
      <c r="N10" s="18">
        <v>0.23019999999999999</v>
      </c>
      <c r="O10" s="18">
        <v>4.8479999999999999</v>
      </c>
    </row>
    <row r="11" spans="1:15" x14ac:dyDescent="0.35">
      <c r="A11" t="s">
        <v>338</v>
      </c>
      <c r="B11" s="10">
        <v>16.699604743082986</v>
      </c>
      <c r="C11" s="10">
        <v>24.751126480142513</v>
      </c>
      <c r="L11" s="2">
        <v>45657</v>
      </c>
      <c r="M11" s="18">
        <v>0.4616209</v>
      </c>
      <c r="N11" s="18">
        <v>0.27839999999999998</v>
      </c>
      <c r="O11" s="18">
        <v>5.548</v>
      </c>
    </row>
    <row r="12" spans="1:15" x14ac:dyDescent="0.35">
      <c r="A12" t="s">
        <v>339</v>
      </c>
      <c r="B12" s="10">
        <v>7.0497601627985906</v>
      </c>
      <c r="C12" s="10">
        <v>21.59916317173554</v>
      </c>
      <c r="L12" s="2">
        <v>46022</v>
      </c>
      <c r="M12" s="18">
        <v>0.88</v>
      </c>
      <c r="N12" s="18">
        <v>0.379</v>
      </c>
      <c r="O12" s="18">
        <v>5.6660000000000004</v>
      </c>
    </row>
    <row r="13" spans="1:15" x14ac:dyDescent="0.35">
      <c r="A13" t="s">
        <v>340</v>
      </c>
      <c r="B13" s="10">
        <v>16.380789022298448</v>
      </c>
      <c r="C13" s="10">
        <v>21.49022092010452</v>
      </c>
    </row>
    <row r="14" spans="1:15" x14ac:dyDescent="0.35">
      <c r="A14" t="s">
        <v>341</v>
      </c>
      <c r="B14" s="10">
        <v>27.086643611552486</v>
      </c>
      <c r="C14" s="10">
        <v>18.542206463930182</v>
      </c>
    </row>
    <row r="15" spans="1:15" x14ac:dyDescent="0.35">
      <c r="A15" t="s">
        <v>342</v>
      </c>
      <c r="B15" s="10">
        <v>-4.4825313117996091</v>
      </c>
      <c r="C15" s="10">
        <v>16.892049428771276</v>
      </c>
    </row>
    <row r="16" spans="1:15" x14ac:dyDescent="0.35">
      <c r="A16" t="s">
        <v>343</v>
      </c>
      <c r="B16" s="10">
        <v>9.9791077792798166</v>
      </c>
      <c r="C16" s="10">
        <v>16.575598733075257</v>
      </c>
    </row>
    <row r="17" spans="1:3" x14ac:dyDescent="0.35">
      <c r="A17" t="s">
        <v>344</v>
      </c>
      <c r="B17" s="10">
        <v>10.488155509719356</v>
      </c>
      <c r="C17" s="10">
        <v>16.47774939875837</v>
      </c>
    </row>
    <row r="18" spans="1:3" x14ac:dyDescent="0.35">
      <c r="A18" t="s">
        <v>345</v>
      </c>
      <c r="B18" s="10">
        <v>14.385964912280702</v>
      </c>
      <c r="C18" s="10">
        <v>5.0978654643071231</v>
      </c>
    </row>
    <row r="19" spans="1:3" x14ac:dyDescent="0.35">
      <c r="A19" t="s">
        <v>346</v>
      </c>
      <c r="B19" s="10">
        <v>12.935323383084585</v>
      </c>
      <c r="C19" s="10">
        <v>2.433794360458883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2E6A-0095-4CF3-855D-BEA11386C24B}">
  <sheetPr>
    <tabColor theme="4"/>
  </sheetPr>
  <dimension ref="A1:P142"/>
  <sheetViews>
    <sheetView workbookViewId="0"/>
  </sheetViews>
  <sheetFormatPr defaultRowHeight="14.5" x14ac:dyDescent="0.35"/>
  <cols>
    <col min="1" max="1" width="10.08203125" bestFit="1" customWidth="1"/>
  </cols>
  <sheetData>
    <row r="1" spans="1:16" x14ac:dyDescent="0.35">
      <c r="A1" t="s">
        <v>456</v>
      </c>
    </row>
    <row r="2" spans="1:16" x14ac:dyDescent="0.35">
      <c r="A2" t="s">
        <v>51</v>
      </c>
    </row>
    <row r="4" spans="1:16" x14ac:dyDescent="0.35">
      <c r="A4" t="s">
        <v>1</v>
      </c>
      <c r="L4" t="s">
        <v>2</v>
      </c>
    </row>
    <row r="6" spans="1:16" x14ac:dyDescent="0.35">
      <c r="B6" t="s">
        <v>16</v>
      </c>
      <c r="C6" t="s">
        <v>17</v>
      </c>
      <c r="D6" t="s">
        <v>31</v>
      </c>
      <c r="M6" t="s">
        <v>344</v>
      </c>
      <c r="N6" t="s">
        <v>339</v>
      </c>
      <c r="O6" t="s">
        <v>341</v>
      </c>
      <c r="P6" t="s">
        <v>357</v>
      </c>
    </row>
    <row r="7" spans="1:16" x14ac:dyDescent="0.35">
      <c r="A7" s="2">
        <v>42035</v>
      </c>
      <c r="B7" s="1">
        <v>-1.0267846652291484</v>
      </c>
      <c r="C7" s="1">
        <v>-1.9864507576382067E-2</v>
      </c>
      <c r="D7" s="1">
        <v>-0.19601343046076727</v>
      </c>
      <c r="L7" t="s">
        <v>358</v>
      </c>
      <c r="M7" s="10">
        <v>10</v>
      </c>
      <c r="N7" s="10">
        <v>53.75</v>
      </c>
      <c r="O7" s="10">
        <v>15</v>
      </c>
      <c r="P7" s="10">
        <v>90.166666666666671</v>
      </c>
    </row>
    <row r="8" spans="1:16" x14ac:dyDescent="0.35">
      <c r="A8" s="2">
        <v>42063</v>
      </c>
      <c r="B8" s="1">
        <v>-1.0081953794901755</v>
      </c>
      <c r="C8" s="1">
        <v>4.6206571971149711E-2</v>
      </c>
      <c r="D8" s="1">
        <v>-7.1676552929683543E-2</v>
      </c>
      <c r="L8" t="s">
        <v>359</v>
      </c>
      <c r="M8" s="10">
        <v>10.083333333333334</v>
      </c>
      <c r="N8" s="10">
        <v>34.25</v>
      </c>
      <c r="O8" s="10">
        <v>13.666666666666666</v>
      </c>
      <c r="P8" s="10">
        <v>71.083333333333343</v>
      </c>
    </row>
    <row r="9" spans="1:16" x14ac:dyDescent="0.35">
      <c r="A9" s="2">
        <v>42094</v>
      </c>
      <c r="B9" s="1">
        <v>0.25587605075997916</v>
      </c>
      <c r="C9" s="1">
        <v>0.193031193187887</v>
      </c>
      <c r="D9" s="1">
        <v>8.9961387860725342E-2</v>
      </c>
      <c r="L9" t="s">
        <v>360</v>
      </c>
      <c r="M9" s="10">
        <v>6.083333333333333</v>
      </c>
      <c r="N9" s="10">
        <v>13.5</v>
      </c>
      <c r="O9" s="10">
        <v>5.333333333333333</v>
      </c>
      <c r="P9" s="10">
        <v>37.966666666666661</v>
      </c>
    </row>
    <row r="10" spans="1:16" x14ac:dyDescent="0.35">
      <c r="A10" s="2">
        <v>42124</v>
      </c>
      <c r="B10" s="1">
        <v>0.8879117658850566</v>
      </c>
      <c r="C10" s="1">
        <v>0.1783487310662133</v>
      </c>
      <c r="D10" s="1">
        <v>5.2660324601400209E-2</v>
      </c>
      <c r="L10" t="s">
        <v>361</v>
      </c>
      <c r="M10" s="10">
        <v>5.7272727272727275</v>
      </c>
      <c r="N10" s="10">
        <v>14.75</v>
      </c>
      <c r="O10" s="10">
        <v>6.833333333333333</v>
      </c>
      <c r="P10" s="10">
        <v>38.333333333333336</v>
      </c>
    </row>
    <row r="11" spans="1:16" x14ac:dyDescent="0.35">
      <c r="A11" s="2">
        <v>42155</v>
      </c>
      <c r="B11" s="1">
        <v>-0.4319275215820168</v>
      </c>
      <c r="C11" s="1">
        <v>0.13430134470119209</v>
      </c>
      <c r="D11" s="1">
        <v>6.5094012354508596E-2</v>
      </c>
      <c r="L11" t="s">
        <v>362</v>
      </c>
      <c r="M11" s="10">
        <v>7.166666666666667</v>
      </c>
      <c r="N11" s="10">
        <v>20.916666666666668</v>
      </c>
      <c r="O11" s="10">
        <v>8.6666666666666661</v>
      </c>
      <c r="P11" s="10">
        <v>58.94444444444445</v>
      </c>
    </row>
    <row r="12" spans="1:16" x14ac:dyDescent="0.35">
      <c r="A12" s="2">
        <v>42185</v>
      </c>
      <c r="B12" s="1">
        <v>-0.80371323636147407</v>
      </c>
      <c r="C12" s="1">
        <v>0.11227765151868151</v>
      </c>
      <c r="D12" s="1">
        <v>6.5094012354508596E-2</v>
      </c>
      <c r="L12" t="s">
        <v>363</v>
      </c>
      <c r="M12" s="10">
        <v>7.166666666666667</v>
      </c>
      <c r="N12" s="10">
        <v>17.833333333333332</v>
      </c>
      <c r="O12" s="10">
        <v>7</v>
      </c>
      <c r="P12" s="10">
        <v>48.958333333333336</v>
      </c>
    </row>
    <row r="13" spans="1:16" x14ac:dyDescent="0.35">
      <c r="A13" s="2">
        <v>42216</v>
      </c>
      <c r="B13" s="1">
        <v>-1.1569096654019586</v>
      </c>
      <c r="C13" s="1">
        <v>0.14898380682286586</v>
      </c>
      <c r="D13" s="1">
        <v>8.9961387860725342E-2</v>
      </c>
      <c r="L13" t="s">
        <v>364</v>
      </c>
      <c r="M13" s="10">
        <v>9.8333333333333339</v>
      </c>
      <c r="N13" s="10">
        <v>18.833333333333332</v>
      </c>
      <c r="O13" s="10">
        <v>10.916666666666666</v>
      </c>
      <c r="P13" s="10">
        <v>53.345238095238102</v>
      </c>
    </row>
    <row r="14" spans="1:16" x14ac:dyDescent="0.35">
      <c r="A14" s="2">
        <v>42247</v>
      </c>
      <c r="B14" s="1">
        <v>-1.2312668083578497</v>
      </c>
      <c r="C14" s="1">
        <v>5.3547803031986585E-2</v>
      </c>
      <c r="D14" s="1">
        <v>2.7792949095183438E-2</v>
      </c>
      <c r="L14" t="s">
        <v>365</v>
      </c>
      <c r="M14" s="10">
        <v>8.5833333333333339</v>
      </c>
      <c r="N14" s="10">
        <v>18.333333333333332</v>
      </c>
      <c r="O14" s="10">
        <v>7.916666666666667</v>
      </c>
      <c r="P14" s="10">
        <v>46.166666666666664</v>
      </c>
    </row>
    <row r="15" spans="1:16" x14ac:dyDescent="0.35">
      <c r="A15" s="2">
        <v>42277</v>
      </c>
      <c r="B15" s="1">
        <v>-0.20885609271434241</v>
      </c>
      <c r="C15" s="1">
        <v>7.5571496214497186E-2</v>
      </c>
      <c r="D15" s="1">
        <v>0.10239507561383369</v>
      </c>
      <c r="L15" t="s">
        <v>366</v>
      </c>
      <c r="M15" s="10">
        <v>6.333333333333333</v>
      </c>
      <c r="N15" s="10">
        <v>16</v>
      </c>
      <c r="O15" s="10">
        <v>7.666666666666667</v>
      </c>
      <c r="P15" s="10">
        <v>44</v>
      </c>
    </row>
    <row r="16" spans="1:16" x14ac:dyDescent="0.35">
      <c r="A16" s="2">
        <v>42308</v>
      </c>
      <c r="B16" s="1">
        <v>0.16292962206511485</v>
      </c>
      <c r="C16" s="1">
        <v>-4.9229431819729517E-2</v>
      </c>
      <c r="D16" s="1">
        <v>7.7527700107616948E-2</v>
      </c>
    </row>
    <row r="17" spans="1:4" x14ac:dyDescent="0.35">
      <c r="A17" s="2">
        <v>42338</v>
      </c>
      <c r="B17" s="1">
        <v>0.2186974792820334</v>
      </c>
      <c r="C17" s="1">
        <v>9.5004166669653868E-3</v>
      </c>
      <c r="D17" s="1">
        <v>2.7792949095183438E-2</v>
      </c>
    </row>
    <row r="18" spans="1:4" x14ac:dyDescent="0.35">
      <c r="A18" s="2">
        <v>42369</v>
      </c>
      <c r="B18" s="1">
        <v>-0.89665966505633832</v>
      </c>
      <c r="C18" s="1">
        <v>-1.9864507576382067E-2</v>
      </c>
      <c r="D18" s="1">
        <v>7.7527700107616948E-2</v>
      </c>
    </row>
    <row r="19" spans="1:4" x14ac:dyDescent="0.35">
      <c r="A19" s="2">
        <v>42400</v>
      </c>
      <c r="B19" s="1">
        <v>-0.67358823618866381</v>
      </c>
      <c r="C19" s="1">
        <v>-7.8594356063076978E-2</v>
      </c>
      <c r="D19" s="1">
        <v>7.7527700107616948E-2</v>
      </c>
    </row>
    <row r="20" spans="1:4" x14ac:dyDescent="0.35">
      <c r="A20" s="2">
        <v>42429</v>
      </c>
      <c r="B20" s="1">
        <v>-0.41333823584304402</v>
      </c>
      <c r="C20" s="1">
        <v>-0.1153005113672613</v>
      </c>
      <c r="D20" s="1">
        <v>2.9255735889667212E-3</v>
      </c>
    </row>
    <row r="21" spans="1:4" x14ac:dyDescent="0.35">
      <c r="A21" s="2">
        <v>42460</v>
      </c>
      <c r="B21" s="1">
        <v>-0.3203918071481795</v>
      </c>
      <c r="C21" s="1">
        <v>-7.8594356063076978E-2</v>
      </c>
      <c r="D21" s="1">
        <v>6.5094012354508596E-2</v>
      </c>
    </row>
    <row r="22" spans="1:4" x14ac:dyDescent="0.35">
      <c r="A22" s="2">
        <v>42490</v>
      </c>
      <c r="B22" s="1">
        <v>-0.71076680766660971</v>
      </c>
      <c r="C22" s="1">
        <v>-5.1820454547083245E-3</v>
      </c>
      <c r="D22" s="1">
        <v>2.7792949095183438E-2</v>
      </c>
    </row>
    <row r="23" spans="1:4" x14ac:dyDescent="0.35">
      <c r="A23" s="2">
        <v>42521</v>
      </c>
      <c r="B23" s="1">
        <v>-0.4319275215820168</v>
      </c>
      <c r="C23" s="1">
        <v>3.1524109849475998E-2</v>
      </c>
      <c r="D23" s="1">
        <v>-2.1941801917250051E-2</v>
      </c>
    </row>
    <row r="24" spans="1:4" x14ac:dyDescent="0.35">
      <c r="A24" s="2">
        <v>42551</v>
      </c>
      <c r="B24" s="1">
        <v>-0.74794537914455528</v>
      </c>
      <c r="C24" s="1">
        <v>9.7595189397007773E-2</v>
      </c>
      <c r="D24" s="1">
        <v>5.2660324601400209E-2</v>
      </c>
    </row>
    <row r="25" spans="1:4" x14ac:dyDescent="0.35">
      <c r="A25" s="2">
        <v>42582</v>
      </c>
      <c r="B25" s="1">
        <v>-0.65499895044969103</v>
      </c>
      <c r="C25" s="1">
        <v>0.13430134470119209</v>
      </c>
      <c r="D25" s="1">
        <v>4.0226636848291822E-2</v>
      </c>
    </row>
    <row r="26" spans="1:4" x14ac:dyDescent="0.35">
      <c r="A26" s="2">
        <v>42613</v>
      </c>
      <c r="B26" s="1">
        <v>0.25587605075997916</v>
      </c>
      <c r="C26" s="1">
        <v>-5.1820454547083245E-3</v>
      </c>
      <c r="D26" s="1">
        <v>-2.1941801917250051E-2</v>
      </c>
    </row>
    <row r="27" spans="1:4" x14ac:dyDescent="0.35">
      <c r="A27" s="2">
        <v>42643</v>
      </c>
      <c r="B27" s="1">
        <v>0.29305462223792489</v>
      </c>
      <c r="C27" s="1">
        <v>0.15632503788370269</v>
      </c>
      <c r="D27" s="1">
        <v>0.16456351437937558</v>
      </c>
    </row>
    <row r="28" spans="1:4" x14ac:dyDescent="0.35">
      <c r="A28" s="2">
        <v>42674</v>
      </c>
      <c r="B28" s="1">
        <v>1.4215336153331974E-2</v>
      </c>
      <c r="C28" s="1">
        <v>0.2370785795529082</v>
      </c>
      <c r="D28" s="1">
        <v>0.25159932865113421</v>
      </c>
    </row>
    <row r="29" spans="1:4" x14ac:dyDescent="0.35">
      <c r="A29" s="2">
        <v>42704</v>
      </c>
      <c r="B29" s="1">
        <v>0.64625105127840932</v>
      </c>
      <c r="C29" s="1">
        <v>0.22239611743123447</v>
      </c>
      <c r="D29" s="1">
        <v>0.2889003919104593</v>
      </c>
    </row>
    <row r="30" spans="1:4" x14ac:dyDescent="0.35">
      <c r="A30" s="2">
        <v>42735</v>
      </c>
      <c r="B30" s="1">
        <v>0.83214390866813781</v>
      </c>
      <c r="C30" s="1">
        <v>0.38390320076964551</v>
      </c>
      <c r="D30" s="1">
        <v>0.48783939596019332</v>
      </c>
    </row>
    <row r="31" spans="1:4" x14ac:dyDescent="0.35">
      <c r="A31" s="2">
        <v>42766</v>
      </c>
      <c r="B31" s="1">
        <v>0.49753676536662644</v>
      </c>
      <c r="C31" s="1">
        <v>0.38390320076964551</v>
      </c>
      <c r="D31" s="1">
        <v>0.52514045921951846</v>
      </c>
    </row>
    <row r="32" spans="1:4" x14ac:dyDescent="0.35">
      <c r="A32" s="2">
        <v>42794</v>
      </c>
      <c r="B32" s="1">
        <v>0.42317962241073498</v>
      </c>
      <c r="C32" s="1">
        <v>0.4793392045605247</v>
      </c>
      <c r="D32" s="1">
        <v>0.64947733675060215</v>
      </c>
    </row>
    <row r="33" spans="1:4" x14ac:dyDescent="0.35">
      <c r="A33" s="2">
        <v>42825</v>
      </c>
      <c r="B33" s="1">
        <v>0.38600105093278925</v>
      </c>
      <c r="C33" s="1">
        <v>0.60414013259475152</v>
      </c>
      <c r="D33" s="1">
        <v>0.62460996124438539</v>
      </c>
    </row>
    <row r="34" spans="1:4" x14ac:dyDescent="0.35">
      <c r="A34" s="2">
        <v>42855</v>
      </c>
      <c r="B34" s="1">
        <v>-0.20885609271434241</v>
      </c>
      <c r="C34" s="1">
        <v>0.78032967805483622</v>
      </c>
      <c r="D34" s="1">
        <v>0.77381421428168595</v>
      </c>
    </row>
    <row r="35" spans="1:4" x14ac:dyDescent="0.35">
      <c r="A35" s="2">
        <v>42886</v>
      </c>
      <c r="B35" s="1">
        <v>-0.22744537845331519</v>
      </c>
      <c r="C35" s="1">
        <v>0.80235337123734674</v>
      </c>
      <c r="D35" s="1">
        <v>0.78624790203479433</v>
      </c>
    </row>
    <row r="36" spans="1:4" x14ac:dyDescent="0.35">
      <c r="A36" s="2">
        <v>42916</v>
      </c>
      <c r="B36" s="1">
        <v>0.40459033667176209</v>
      </c>
      <c r="C36" s="1">
        <v>0.94917799245408407</v>
      </c>
      <c r="D36" s="1">
        <v>0.91058477956587813</v>
      </c>
    </row>
    <row r="37" spans="1:4" x14ac:dyDescent="0.35">
      <c r="A37" s="2">
        <v>42947</v>
      </c>
      <c r="B37" s="1">
        <v>0.96226890884094796</v>
      </c>
      <c r="C37" s="1">
        <v>1.0666376894274741</v>
      </c>
      <c r="D37" s="1">
        <v>1.0349216570969619</v>
      </c>
    </row>
    <row r="38" spans="1:4" x14ac:dyDescent="0.35">
      <c r="A38" s="2">
        <v>42978</v>
      </c>
      <c r="B38" s="1">
        <v>1.1109831947527309</v>
      </c>
      <c r="C38" s="1">
        <v>0.98588414775826838</v>
      </c>
      <c r="D38" s="1">
        <v>0.9851869060845283</v>
      </c>
    </row>
    <row r="39" spans="1:4" x14ac:dyDescent="0.35">
      <c r="A39" s="2">
        <v>43008</v>
      </c>
      <c r="B39" s="1">
        <v>1.092393909013758</v>
      </c>
      <c r="C39" s="1">
        <v>1.0739789204883108</v>
      </c>
      <c r="D39" s="1">
        <v>1.1841259101342623</v>
      </c>
    </row>
    <row r="40" spans="1:4" x14ac:dyDescent="0.35">
      <c r="A40" s="2">
        <v>43039</v>
      </c>
      <c r="B40" s="1">
        <v>0.81355462292916503</v>
      </c>
      <c r="C40" s="1">
        <v>1.1840973864008637</v>
      </c>
      <c r="D40" s="1">
        <v>1.2960290999122377</v>
      </c>
    </row>
    <row r="41" spans="1:4" x14ac:dyDescent="0.35">
      <c r="A41" s="2">
        <v>43069</v>
      </c>
      <c r="B41" s="1">
        <v>0.90650105162402939</v>
      </c>
      <c r="C41" s="1">
        <v>1.176756155340027</v>
      </c>
      <c r="D41" s="1">
        <v>1.3333301631715628</v>
      </c>
    </row>
    <row r="42" spans="1:4" x14ac:dyDescent="0.35">
      <c r="A42" s="2">
        <v>43100</v>
      </c>
      <c r="B42" s="1">
        <v>0.55330462258354496</v>
      </c>
      <c r="C42" s="1">
        <v>1.2648509280700693</v>
      </c>
      <c r="D42" s="1">
        <v>1.3830649141839961</v>
      </c>
    </row>
    <row r="43" spans="1:4" x14ac:dyDescent="0.35">
      <c r="A43" s="2">
        <v>43131</v>
      </c>
      <c r="B43" s="1">
        <v>0.20010819354306059</v>
      </c>
      <c r="C43" s="1">
        <v>1.2868746212525799</v>
      </c>
      <c r="D43" s="1">
        <v>1.3830649141839961</v>
      </c>
    </row>
    <row r="44" spans="1:4" x14ac:dyDescent="0.35">
      <c r="A44" s="2">
        <v>43159</v>
      </c>
      <c r="B44" s="1">
        <v>-9.7320378280505132E-2</v>
      </c>
      <c r="C44" s="1">
        <v>1.118026306853332</v>
      </c>
      <c r="D44" s="1">
        <v>1.2711617244060207</v>
      </c>
    </row>
    <row r="45" spans="1:4" x14ac:dyDescent="0.35">
      <c r="A45" s="2">
        <v>43190</v>
      </c>
      <c r="B45" s="1">
        <v>0.51612605110559928</v>
      </c>
      <c r="C45" s="1">
        <v>0.99322537881910533</v>
      </c>
      <c r="D45" s="1">
        <v>1.1219574713687204</v>
      </c>
    </row>
    <row r="46" spans="1:4" x14ac:dyDescent="0.35">
      <c r="A46" s="2">
        <v>43220</v>
      </c>
      <c r="B46" s="1">
        <v>1.0738046232747851</v>
      </c>
      <c r="C46" s="1">
        <v>1.0960026136708214</v>
      </c>
      <c r="D46" s="1">
        <v>1.2462943488998042</v>
      </c>
    </row>
    <row r="47" spans="1:4" x14ac:dyDescent="0.35">
      <c r="A47" s="2">
        <v>43251</v>
      </c>
      <c r="B47" s="1">
        <v>0.66484033701738221</v>
      </c>
      <c r="C47" s="1">
        <v>1.0446139962449634</v>
      </c>
      <c r="D47" s="1">
        <v>1.0722227203562871</v>
      </c>
    </row>
    <row r="48" spans="1:4" x14ac:dyDescent="0.35">
      <c r="A48" s="2">
        <v>43281</v>
      </c>
      <c r="B48" s="1">
        <v>1.3340546236204054</v>
      </c>
      <c r="C48" s="1">
        <v>1.0739789204883108</v>
      </c>
      <c r="D48" s="1">
        <v>1.0970900958625038</v>
      </c>
    </row>
    <row r="49" spans="1:4" x14ac:dyDescent="0.35">
      <c r="A49" s="2">
        <v>43312</v>
      </c>
      <c r="B49" s="1">
        <v>1.3154653378814323</v>
      </c>
      <c r="C49" s="1">
        <v>0.96386045457575786</v>
      </c>
      <c r="D49" s="1">
        <v>0.9851869060845283</v>
      </c>
    </row>
    <row r="50" spans="1:4" x14ac:dyDescent="0.35">
      <c r="A50" s="2">
        <v>43343</v>
      </c>
      <c r="B50" s="1">
        <v>1.0180367660578666</v>
      </c>
      <c r="C50" s="1">
        <v>0.90513060608906293</v>
      </c>
      <c r="D50" s="1">
        <v>0.89815109181276964</v>
      </c>
    </row>
    <row r="51" spans="1:4" x14ac:dyDescent="0.35">
      <c r="A51" s="2">
        <v>43373</v>
      </c>
      <c r="B51" s="1">
        <v>0.85073319440711082</v>
      </c>
      <c r="C51" s="1">
        <v>0.86842445078487862</v>
      </c>
      <c r="D51" s="1">
        <v>0.88571740405966137</v>
      </c>
    </row>
    <row r="52" spans="1:4" x14ac:dyDescent="0.35">
      <c r="A52" s="2">
        <v>43404</v>
      </c>
      <c r="B52" s="1">
        <v>1.0366260517968393</v>
      </c>
      <c r="C52" s="1">
        <v>0.69957613638563065</v>
      </c>
      <c r="D52" s="1">
        <v>0.79868158978790271</v>
      </c>
    </row>
    <row r="53" spans="1:4" x14ac:dyDescent="0.35">
      <c r="A53" s="2">
        <v>43434</v>
      </c>
      <c r="B53" s="1">
        <v>0.77637605145121946</v>
      </c>
      <c r="C53" s="1">
        <v>0.69223490532479381</v>
      </c>
      <c r="D53" s="1">
        <v>0.82354896529411947</v>
      </c>
    </row>
    <row r="54" spans="1:4" x14ac:dyDescent="0.35">
      <c r="A54" s="2">
        <v>43465</v>
      </c>
      <c r="B54" s="1">
        <v>0.8879117658850566</v>
      </c>
      <c r="C54" s="1">
        <v>0.4866804356213616</v>
      </c>
      <c r="D54" s="1">
        <v>0.67434471225681891</v>
      </c>
    </row>
    <row r="55" spans="1:4" x14ac:dyDescent="0.35">
      <c r="A55" s="2">
        <v>43496</v>
      </c>
      <c r="B55" s="1">
        <v>0.1815189078040878</v>
      </c>
      <c r="C55" s="1">
        <v>0.37656196970880862</v>
      </c>
      <c r="D55" s="1">
        <v>0.38836989393532634</v>
      </c>
    </row>
    <row r="56" spans="1:4" x14ac:dyDescent="0.35">
      <c r="A56" s="2">
        <v>43524</v>
      </c>
      <c r="B56" s="1">
        <v>0.40459033667176209</v>
      </c>
      <c r="C56" s="1">
        <v>0.2370785795529082</v>
      </c>
      <c r="D56" s="1">
        <v>0.30133407966356768</v>
      </c>
    </row>
    <row r="57" spans="1:4" x14ac:dyDescent="0.35">
      <c r="A57" s="2">
        <v>43555</v>
      </c>
      <c r="B57" s="1">
        <v>0.59048319406149075</v>
      </c>
      <c r="C57" s="1">
        <v>2.4182878788639128E-2</v>
      </c>
      <c r="D57" s="1">
        <v>0.13969613887315882</v>
      </c>
    </row>
    <row r="58" spans="1:4" x14ac:dyDescent="0.35">
      <c r="A58" s="2">
        <v>43585</v>
      </c>
      <c r="B58" s="1">
        <v>0.77637605145121946</v>
      </c>
      <c r="C58" s="1">
        <v>-0.18871282197562994</v>
      </c>
      <c r="D58" s="1">
        <v>-9.6543928435900317E-2</v>
      </c>
    </row>
    <row r="59" spans="1:4" x14ac:dyDescent="0.35">
      <c r="A59" s="2">
        <v>43616</v>
      </c>
      <c r="B59" s="1">
        <v>0.73919747997327356</v>
      </c>
      <c r="C59" s="1">
        <v>-0.17403035985395621</v>
      </c>
      <c r="D59" s="1">
        <v>-5.9242865176575156E-2</v>
      </c>
    </row>
    <row r="60" spans="1:4" x14ac:dyDescent="0.35">
      <c r="A60" s="2">
        <v>43646</v>
      </c>
      <c r="B60" s="1">
        <v>0.1815189078040878</v>
      </c>
      <c r="C60" s="1">
        <v>-0.44565590910492026</v>
      </c>
      <c r="D60" s="1">
        <v>-0.34521768349806781</v>
      </c>
    </row>
    <row r="61" spans="1:4" x14ac:dyDescent="0.35">
      <c r="A61" s="2">
        <v>43677</v>
      </c>
      <c r="B61" s="1">
        <v>0.1815189078040878</v>
      </c>
      <c r="C61" s="1">
        <v>-0.68057530305169989</v>
      </c>
      <c r="D61" s="1">
        <v>-0.50685562428847664</v>
      </c>
    </row>
    <row r="62" spans="1:4" x14ac:dyDescent="0.35">
      <c r="A62" s="2">
        <v>43708</v>
      </c>
      <c r="B62" s="1">
        <v>0.94367962310197506</v>
      </c>
      <c r="C62" s="1">
        <v>-0.59248053032165759</v>
      </c>
      <c r="D62" s="1">
        <v>-0.44468718552293479</v>
      </c>
    </row>
    <row r="63" spans="1:4" x14ac:dyDescent="0.35">
      <c r="A63" s="2">
        <v>43738</v>
      </c>
      <c r="B63" s="1">
        <v>0.70201890849532789</v>
      </c>
      <c r="C63" s="1">
        <v>-0.90815346593764268</v>
      </c>
      <c r="D63" s="1">
        <v>-0.64362618957266871</v>
      </c>
    </row>
    <row r="64" spans="1:4" x14ac:dyDescent="0.35">
      <c r="A64" s="2">
        <v>43769</v>
      </c>
      <c r="B64" s="1">
        <v>0.46035819388868066</v>
      </c>
      <c r="C64" s="1">
        <v>-0.86410607957262153</v>
      </c>
      <c r="D64" s="1">
        <v>-0.66849356507888547</v>
      </c>
    </row>
    <row r="65" spans="1:4" x14ac:dyDescent="0.35">
      <c r="A65" s="2">
        <v>43799</v>
      </c>
      <c r="B65" s="1">
        <v>0.25587605075997916</v>
      </c>
      <c r="C65" s="1">
        <v>-0.87878854169429521</v>
      </c>
      <c r="D65" s="1">
        <v>-0.58145775080712692</v>
      </c>
    </row>
    <row r="66" spans="1:4" x14ac:dyDescent="0.35">
      <c r="A66" s="2">
        <v>43830</v>
      </c>
      <c r="B66" s="1">
        <v>0.40459033667176209</v>
      </c>
      <c r="C66" s="1">
        <v>-0.87144731063345837</v>
      </c>
      <c r="D66" s="1">
        <v>-0.56902406305401854</v>
      </c>
    </row>
    <row r="67" spans="1:4" x14ac:dyDescent="0.35">
      <c r="A67" s="2">
        <v>43861</v>
      </c>
      <c r="B67" s="1">
        <v>0.53471533684457206</v>
      </c>
      <c r="C67" s="1">
        <v>-0.57779806819998369</v>
      </c>
      <c r="D67" s="1">
        <v>-0.33278399574495937</v>
      </c>
    </row>
    <row r="68" spans="1:4" x14ac:dyDescent="0.35">
      <c r="A68" s="2">
        <v>43890</v>
      </c>
      <c r="B68" s="1">
        <v>0.57189390832251785</v>
      </c>
      <c r="C68" s="1">
        <v>-0.57779806819998369</v>
      </c>
      <c r="D68" s="1">
        <v>-0.24574818147320082</v>
      </c>
    </row>
    <row r="69" spans="1:4" x14ac:dyDescent="0.35">
      <c r="A69" s="2">
        <v>43921</v>
      </c>
      <c r="B69" s="1">
        <v>-0.3389810928871525</v>
      </c>
      <c r="C69" s="1">
        <v>-1.0696605492760538</v>
      </c>
      <c r="D69" s="1">
        <v>-0.97933575890659497</v>
      </c>
    </row>
    <row r="70" spans="1:4" x14ac:dyDescent="0.35">
      <c r="A70" s="2">
        <v>43951</v>
      </c>
      <c r="B70" s="1">
        <v>-3.3504453826007565</v>
      </c>
      <c r="C70" s="1">
        <v>-2.4204470644700371</v>
      </c>
      <c r="D70" s="1">
        <v>-4.1996608869616647</v>
      </c>
    </row>
    <row r="71" spans="1:4" x14ac:dyDescent="0.35">
      <c r="A71" s="2">
        <v>43982</v>
      </c>
      <c r="B71" s="1">
        <v>-1.5658739516593616</v>
      </c>
      <c r="C71" s="1">
        <v>-1.9432670455156407</v>
      </c>
      <c r="D71" s="1">
        <v>-3.3914711830096191</v>
      </c>
    </row>
    <row r="72" spans="1:4" x14ac:dyDescent="0.35">
      <c r="A72" s="2">
        <v>44012</v>
      </c>
      <c r="B72" s="1">
        <v>-0.78512395062250129</v>
      </c>
      <c r="C72" s="1">
        <v>-1.4220396401962234</v>
      </c>
      <c r="D72" s="1">
        <v>-2.3470414117485161</v>
      </c>
    </row>
    <row r="73" spans="1:4" x14ac:dyDescent="0.35">
      <c r="A73" s="2">
        <v>44043</v>
      </c>
      <c r="B73" s="1">
        <v>-0.45051680732098959</v>
      </c>
      <c r="C73" s="1">
        <v>-0.92283592805931647</v>
      </c>
      <c r="D73" s="1">
        <v>-1.4518158935247132</v>
      </c>
    </row>
    <row r="74" spans="1:4" x14ac:dyDescent="0.35">
      <c r="A74" s="2">
        <v>44074</v>
      </c>
      <c r="B74" s="1">
        <v>-0.50628466453790832</v>
      </c>
      <c r="C74" s="1">
        <v>-0.51906821971328887</v>
      </c>
      <c r="D74" s="1">
        <v>-1.0912389486845702</v>
      </c>
    </row>
    <row r="75" spans="1:4" x14ac:dyDescent="0.35">
      <c r="A75" s="2">
        <v>44104</v>
      </c>
      <c r="B75" s="1">
        <v>-0.22744537845331519</v>
      </c>
      <c r="C75" s="1">
        <v>-0.34287867425320412</v>
      </c>
      <c r="D75" s="1">
        <v>-0.76796306710375251</v>
      </c>
    </row>
    <row r="76" spans="1:4" x14ac:dyDescent="0.35">
      <c r="A76" s="2">
        <v>44135</v>
      </c>
      <c r="B76" s="1">
        <v>0.27446533649895211</v>
      </c>
      <c r="C76" s="1">
        <v>-2.7205738637218937E-2</v>
      </c>
      <c r="D76" s="1">
        <v>-0.49442193653536831</v>
      </c>
    </row>
    <row r="77" spans="1:4" x14ac:dyDescent="0.35">
      <c r="A77" s="2">
        <v>44165</v>
      </c>
      <c r="B77" s="1">
        <v>-0.15308823549742387</v>
      </c>
      <c r="C77" s="1">
        <v>-7.1253125002240139E-2</v>
      </c>
      <c r="D77" s="1">
        <v>-0.5938914385602353</v>
      </c>
    </row>
    <row r="78" spans="1:4" x14ac:dyDescent="0.35">
      <c r="A78" s="2">
        <v>44196</v>
      </c>
      <c r="B78" s="1">
        <v>5.1393907631277734E-2</v>
      </c>
      <c r="C78" s="1">
        <v>0.13430134470119209</v>
      </c>
      <c r="D78" s="1">
        <v>-0.10897761618900864</v>
      </c>
    </row>
    <row r="79" spans="1:4" x14ac:dyDescent="0.35">
      <c r="A79" s="2">
        <v>44227</v>
      </c>
      <c r="B79" s="1">
        <v>0.55330462258354496</v>
      </c>
      <c r="C79" s="1">
        <v>0.28112596591792938</v>
      </c>
      <c r="D79" s="1">
        <v>4.0226636848291822E-2</v>
      </c>
    </row>
    <row r="80" spans="1:4" x14ac:dyDescent="0.35">
      <c r="A80" s="2">
        <v>44255</v>
      </c>
      <c r="B80" s="1">
        <v>0.42317962241073498</v>
      </c>
      <c r="C80" s="1">
        <v>0.67755244320312014</v>
      </c>
      <c r="D80" s="1">
        <v>0.3510688306760012</v>
      </c>
    </row>
    <row r="81" spans="1:4" x14ac:dyDescent="0.35">
      <c r="A81" s="2">
        <v>44286</v>
      </c>
      <c r="B81" s="1">
        <v>0.79496533719019224</v>
      </c>
      <c r="C81" s="1">
        <v>1.1106850757924951</v>
      </c>
      <c r="D81" s="1">
        <v>0.71164577551614405</v>
      </c>
    </row>
    <row r="82" spans="1:4" x14ac:dyDescent="0.35">
      <c r="A82" s="2">
        <v>44316</v>
      </c>
      <c r="B82" s="1">
        <v>1.2039296234475954</v>
      </c>
      <c r="C82" s="1">
        <v>1.3088983144350903</v>
      </c>
      <c r="D82" s="1">
        <v>1.0722227203562871</v>
      </c>
    </row>
    <row r="83" spans="1:4" x14ac:dyDescent="0.35">
      <c r="A83" s="2">
        <v>44347</v>
      </c>
      <c r="B83" s="1">
        <v>2.0590367674403467</v>
      </c>
      <c r="C83" s="1">
        <v>1.3676281629217852</v>
      </c>
      <c r="D83" s="1">
        <v>1.2711617244060207</v>
      </c>
    </row>
    <row r="84" spans="1:4" x14ac:dyDescent="0.35">
      <c r="A84" s="2">
        <v>44377</v>
      </c>
      <c r="B84" s="1">
        <v>1.5943046239660252</v>
      </c>
      <c r="C84" s="1">
        <v>1.6539361742944232</v>
      </c>
      <c r="D84" s="1">
        <v>1.5074017917150799</v>
      </c>
    </row>
    <row r="85" spans="1:4" x14ac:dyDescent="0.35">
      <c r="A85" s="2">
        <v>44408</v>
      </c>
      <c r="B85" s="1">
        <v>1.1109831947527309</v>
      </c>
      <c r="C85" s="1">
        <v>1.822784488693671</v>
      </c>
      <c r="D85" s="1">
        <v>1.8306776732958978</v>
      </c>
    </row>
    <row r="86" spans="1:4" x14ac:dyDescent="0.35">
      <c r="A86" s="2">
        <v>44439</v>
      </c>
      <c r="B86" s="1">
        <v>2.0218581959624009</v>
      </c>
      <c r="C86" s="1">
        <v>1.8961967993020399</v>
      </c>
      <c r="D86" s="1">
        <v>1.7560755467772475</v>
      </c>
    </row>
    <row r="87" spans="1:4" x14ac:dyDescent="0.35">
      <c r="A87" s="2">
        <v>44469</v>
      </c>
      <c r="B87" s="1">
        <v>1.2411081949255409</v>
      </c>
      <c r="C87" s="1">
        <v>1.9769503409712452</v>
      </c>
      <c r="D87" s="1">
        <v>1.8058102977896811</v>
      </c>
    </row>
    <row r="88" spans="1:4" x14ac:dyDescent="0.35">
      <c r="A88" s="2">
        <v>44500</v>
      </c>
      <c r="B88" s="1">
        <v>1.2782867664034867</v>
      </c>
      <c r="C88" s="1">
        <v>1.7787371023286498</v>
      </c>
      <c r="D88" s="1">
        <v>1.8928461120614397</v>
      </c>
    </row>
    <row r="89" spans="1:4" x14ac:dyDescent="0.35">
      <c r="A89" s="2">
        <v>44530</v>
      </c>
      <c r="B89" s="1">
        <v>1.5943046239660252</v>
      </c>
      <c r="C89" s="1">
        <v>1.7126660227811181</v>
      </c>
      <c r="D89" s="1">
        <v>1.8555450488021146</v>
      </c>
    </row>
    <row r="90" spans="1:4" x14ac:dyDescent="0.35">
      <c r="A90" s="2">
        <v>44561</v>
      </c>
      <c r="B90" s="1">
        <v>1.8545546243116453</v>
      </c>
      <c r="C90" s="1">
        <v>1.9255617235453872</v>
      </c>
      <c r="D90" s="1">
        <v>1.942580863073873</v>
      </c>
    </row>
    <row r="91" spans="1:4" x14ac:dyDescent="0.35">
      <c r="A91" s="2">
        <v>44592</v>
      </c>
      <c r="B91" s="1">
        <v>1.5943046239660252</v>
      </c>
      <c r="C91" s="1">
        <v>1.8594906439978556</v>
      </c>
      <c r="D91" s="1">
        <v>1.7685092345303559</v>
      </c>
    </row>
    <row r="92" spans="1:4" x14ac:dyDescent="0.35">
      <c r="A92" s="2">
        <v>44620</v>
      </c>
      <c r="B92" s="1">
        <v>1.5571260524880794</v>
      </c>
      <c r="C92" s="1">
        <v>1.8301257197545078</v>
      </c>
      <c r="D92" s="1">
        <v>1.8306776732958978</v>
      </c>
    </row>
    <row r="93" spans="1:4" x14ac:dyDescent="0.35">
      <c r="A93" s="2">
        <v>44651</v>
      </c>
      <c r="B93" s="1">
        <v>0.59048319406149075</v>
      </c>
      <c r="C93" s="1">
        <v>1.3088983144350903</v>
      </c>
      <c r="D93" s="1">
        <v>1.1468248468749371</v>
      </c>
    </row>
    <row r="94" spans="1:4" x14ac:dyDescent="0.35">
      <c r="A94" s="2">
        <v>44681</v>
      </c>
      <c r="B94" s="1">
        <v>0.96226890884094796</v>
      </c>
      <c r="C94" s="1">
        <v>1.3382632386784379</v>
      </c>
      <c r="D94" s="1">
        <v>1.0970900958625038</v>
      </c>
    </row>
    <row r="95" spans="1:4" x14ac:dyDescent="0.35">
      <c r="A95" s="2">
        <v>44712</v>
      </c>
      <c r="B95" s="1">
        <v>1.371233195098351</v>
      </c>
      <c r="C95" s="1">
        <v>1.228144772765885</v>
      </c>
      <c r="D95" s="1">
        <v>0.97275321833142003</v>
      </c>
    </row>
    <row r="96" spans="1:4" x14ac:dyDescent="0.35">
      <c r="A96" s="2">
        <v>44742</v>
      </c>
      <c r="B96" s="1">
        <v>0.47894747962765355</v>
      </c>
      <c r="C96" s="1">
        <v>1.3015570833742536</v>
      </c>
      <c r="D96" s="1">
        <v>0.99762059383763668</v>
      </c>
    </row>
    <row r="97" spans="1:4" x14ac:dyDescent="0.35">
      <c r="A97" s="2">
        <v>44773</v>
      </c>
      <c r="B97" s="1">
        <v>0.64625105127840932</v>
      </c>
      <c r="C97" s="1">
        <v>1.0152490720016158</v>
      </c>
      <c r="D97" s="1">
        <v>0.63704364899749388</v>
      </c>
    </row>
    <row r="98" spans="1:4" x14ac:dyDescent="0.35">
      <c r="A98" s="2">
        <v>44804</v>
      </c>
      <c r="B98" s="1">
        <v>0.29305462223792489</v>
      </c>
      <c r="C98" s="1">
        <v>0.80235337123734674</v>
      </c>
      <c r="D98" s="1">
        <v>0.43810464494775986</v>
      </c>
    </row>
    <row r="99" spans="1:4" x14ac:dyDescent="0.35">
      <c r="A99" s="2">
        <v>44834</v>
      </c>
      <c r="B99" s="1">
        <v>-0.20885609271434241</v>
      </c>
      <c r="C99" s="1">
        <v>0.53806905304721964</v>
      </c>
      <c r="D99" s="1">
        <v>0.2142982653918091</v>
      </c>
    </row>
    <row r="100" spans="1:4" x14ac:dyDescent="0.35">
      <c r="A100" s="2">
        <v>44865</v>
      </c>
      <c r="B100" s="1">
        <v>-1.0081953794901755</v>
      </c>
      <c r="C100" s="1">
        <v>0.44997428031717729</v>
      </c>
      <c r="D100" s="1">
        <v>7.7527700107616948E-2</v>
      </c>
    </row>
    <row r="101" spans="1:4" x14ac:dyDescent="0.35">
      <c r="A101" s="2">
        <v>44895</v>
      </c>
      <c r="B101" s="1">
        <v>-1.045373950968121</v>
      </c>
      <c r="C101" s="1">
        <v>0.47199797349968786</v>
      </c>
      <c r="D101" s="1">
        <v>1.5359261342075107E-2</v>
      </c>
    </row>
    <row r="102" spans="1:4" x14ac:dyDescent="0.35">
      <c r="A102" s="2">
        <v>44926</v>
      </c>
      <c r="B102" s="1">
        <v>-2.2908560954793029</v>
      </c>
      <c r="C102" s="1">
        <v>0.43529181819550355</v>
      </c>
      <c r="D102" s="1">
        <v>0.11482876336694209</v>
      </c>
    </row>
    <row r="103" spans="1:4" x14ac:dyDescent="0.35">
      <c r="A103" s="2">
        <v>44957</v>
      </c>
      <c r="B103" s="1">
        <v>-1.4357489514865514</v>
      </c>
      <c r="C103" s="1">
        <v>0.50870412880387217</v>
      </c>
      <c r="D103" s="1">
        <v>0.2142982653918091</v>
      </c>
    </row>
    <row r="104" spans="1:4" x14ac:dyDescent="0.35">
      <c r="A104" s="2">
        <v>44985</v>
      </c>
      <c r="B104" s="1">
        <v>-2.1607310953064931</v>
      </c>
      <c r="C104" s="1">
        <v>0.33985581440462431</v>
      </c>
      <c r="D104" s="1">
        <v>5.2660324601400209E-2</v>
      </c>
    </row>
    <row r="105" spans="1:4" x14ac:dyDescent="0.35">
      <c r="A105" s="2">
        <v>45016</v>
      </c>
      <c r="B105" s="1">
        <v>-2.086373952350602</v>
      </c>
      <c r="C105" s="1">
        <v>0.16366626894453956</v>
      </c>
      <c r="D105" s="1">
        <v>-7.1676552929683543E-2</v>
      </c>
    </row>
    <row r="106" spans="1:4" x14ac:dyDescent="0.35">
      <c r="A106" s="2">
        <v>45046</v>
      </c>
      <c r="B106" s="1">
        <v>-2.4209810956521136</v>
      </c>
      <c r="C106" s="1">
        <v>9.7595189397007773E-2</v>
      </c>
      <c r="D106" s="1">
        <v>-0.27061555697941747</v>
      </c>
    </row>
    <row r="107" spans="1:4" x14ac:dyDescent="0.35">
      <c r="A107" s="2">
        <v>45077</v>
      </c>
      <c r="B107" s="1">
        <v>-2.5511060958249234</v>
      </c>
      <c r="C107" s="1">
        <v>-0.21073651515814054</v>
      </c>
      <c r="D107" s="1">
        <v>-0.48198824878225988</v>
      </c>
    </row>
    <row r="108" spans="1:4" x14ac:dyDescent="0.35">
      <c r="A108" s="2">
        <v>45107</v>
      </c>
      <c r="B108" s="1">
        <v>-2.3652132384351949</v>
      </c>
      <c r="C108" s="1">
        <v>-0.44565590910492026</v>
      </c>
      <c r="D108" s="1">
        <v>-0.66849356507888547</v>
      </c>
    </row>
    <row r="109" spans="1:4" x14ac:dyDescent="0.35">
      <c r="A109" s="2">
        <v>45138</v>
      </c>
      <c r="B109" s="1">
        <v>-2.2908560954793029</v>
      </c>
      <c r="C109" s="1">
        <v>-0.79803500002508965</v>
      </c>
      <c r="D109" s="1">
        <v>-0.84256519362240268</v>
      </c>
    </row>
    <row r="110" spans="1:4" x14ac:dyDescent="0.35">
      <c r="A110" s="2">
        <v>45169</v>
      </c>
      <c r="B110" s="1">
        <v>-2.0677846666116286</v>
      </c>
      <c r="C110" s="1">
        <v>-0.94485962124182699</v>
      </c>
      <c r="D110" s="1">
        <v>-0.87986625688172793</v>
      </c>
    </row>
    <row r="111" spans="1:4" x14ac:dyDescent="0.35">
      <c r="A111" s="2">
        <v>45199</v>
      </c>
      <c r="B111" s="1">
        <v>-1.5472846659203885</v>
      </c>
      <c r="C111" s="1">
        <v>-0.80537623108592649</v>
      </c>
      <c r="D111" s="1">
        <v>-0.79283044260996938</v>
      </c>
    </row>
    <row r="112" spans="1:4" x14ac:dyDescent="0.35">
      <c r="A112" s="2">
        <v>45230</v>
      </c>
      <c r="B112" s="1">
        <v>-1.4357489514865514</v>
      </c>
      <c r="C112" s="1">
        <v>-0.893471003815969</v>
      </c>
      <c r="D112" s="1">
        <v>-0.81769781811618603</v>
      </c>
    </row>
    <row r="113" spans="1:4" x14ac:dyDescent="0.35">
      <c r="A113" s="2">
        <v>45260</v>
      </c>
      <c r="B113" s="1">
        <v>-1.1754989511409313</v>
      </c>
      <c r="C113" s="1">
        <v>-0.93017715912015331</v>
      </c>
      <c r="D113" s="1">
        <v>-0.85499888137551128</v>
      </c>
    </row>
    <row r="114" spans="1:4" x14ac:dyDescent="0.35">
      <c r="A114" s="2">
        <v>45291</v>
      </c>
      <c r="B114" s="1">
        <v>-0.56205252175482667</v>
      </c>
      <c r="C114" s="1">
        <v>-0.84942361745094785</v>
      </c>
      <c r="D114" s="1">
        <v>-0.75552937935064413</v>
      </c>
    </row>
    <row r="115" spans="1:4" x14ac:dyDescent="0.35">
      <c r="A115" s="2">
        <v>45322</v>
      </c>
      <c r="B115" s="1">
        <v>-0.45051680732098959</v>
      </c>
      <c r="C115" s="1">
        <v>-0.98890700760684813</v>
      </c>
      <c r="D115" s="1">
        <v>-0.86743256912861955</v>
      </c>
    </row>
    <row r="116" spans="1:4" x14ac:dyDescent="0.35">
      <c r="A116" s="2">
        <v>45351</v>
      </c>
      <c r="B116" s="1">
        <v>-0.65499895044969103</v>
      </c>
      <c r="C116" s="1">
        <v>-1.1430728598844224</v>
      </c>
      <c r="D116" s="1">
        <v>-0.90473363238794458</v>
      </c>
    </row>
    <row r="117" spans="1:4" x14ac:dyDescent="0.35">
      <c r="A117" s="2">
        <v>45382</v>
      </c>
      <c r="B117" s="1">
        <v>-0.59923109323277257</v>
      </c>
      <c r="C117" s="1">
        <v>-1.0402956250327062</v>
      </c>
      <c r="D117" s="1">
        <v>-0.90473363238794458</v>
      </c>
    </row>
    <row r="118" spans="1:4" x14ac:dyDescent="0.35">
      <c r="A118" s="2">
        <v>45412</v>
      </c>
      <c r="B118" s="1">
        <v>-0.4319275215820168</v>
      </c>
      <c r="C118" s="1">
        <v>-1.1504140909452591</v>
      </c>
      <c r="D118" s="1">
        <v>-0.92960100789416145</v>
      </c>
    </row>
    <row r="119" spans="1:4" x14ac:dyDescent="0.35">
      <c r="A119" s="2">
        <v>45443</v>
      </c>
      <c r="B119" s="1">
        <v>-0.56205252175482667</v>
      </c>
      <c r="C119" s="1">
        <v>-1.1283903977627487</v>
      </c>
      <c r="D119" s="1">
        <v>-0.97933575890659497</v>
      </c>
    </row>
    <row r="120" spans="1:4" x14ac:dyDescent="0.35">
      <c r="A120" s="2">
        <v>45473</v>
      </c>
      <c r="B120" s="1">
        <v>-0.82230252210044685</v>
      </c>
      <c r="C120" s="1">
        <v>-1.0623193182152169</v>
      </c>
      <c r="D120" s="1">
        <v>-0.94203469564726983</v>
      </c>
    </row>
    <row r="121" spans="1:4" x14ac:dyDescent="0.35">
      <c r="A121" s="2">
        <v>45504</v>
      </c>
      <c r="B121" s="1">
        <v>-0.59923109323277257</v>
      </c>
      <c r="C121" s="1">
        <v>-1.1871202462494435</v>
      </c>
      <c r="D121" s="1">
        <v>-0.97933575890659497</v>
      </c>
    </row>
    <row r="122" spans="1:4" x14ac:dyDescent="0.35">
      <c r="A122" s="2">
        <v>45535</v>
      </c>
      <c r="B122" s="1">
        <v>-0.3389810928871525</v>
      </c>
      <c r="C122" s="1">
        <v>-1.275215018979486</v>
      </c>
      <c r="D122" s="1">
        <v>-0.92960100789416145</v>
      </c>
    </row>
    <row r="123" spans="1:4" x14ac:dyDescent="0.35">
      <c r="A123" s="2">
        <v>45565</v>
      </c>
      <c r="B123" s="1">
        <v>-0.15308823549742387</v>
      </c>
      <c r="C123" s="1">
        <v>-1.4660870265612445</v>
      </c>
      <c r="D123" s="1">
        <v>-1.0290705099190283</v>
      </c>
    </row>
    <row r="124" spans="1:4" x14ac:dyDescent="0.35">
      <c r="A124" s="2">
        <v>45596</v>
      </c>
      <c r="B124" s="1">
        <v>0.25587605075997916</v>
      </c>
      <c r="C124" s="1">
        <v>-1.5101344129262657</v>
      </c>
      <c r="D124" s="1">
        <v>-1.178274762956329</v>
      </c>
    </row>
    <row r="125" spans="1:4" x14ac:dyDescent="0.35">
      <c r="A125" s="2">
        <v>45626</v>
      </c>
      <c r="B125" s="1">
        <v>0.38600105093278925</v>
      </c>
      <c r="C125" s="1">
        <v>-1.4587457955004077</v>
      </c>
      <c r="D125" s="1">
        <v>-0.99176944665970335</v>
      </c>
    </row>
    <row r="126" spans="1:4" x14ac:dyDescent="0.35">
      <c r="A126" s="2">
        <v>45657</v>
      </c>
      <c r="B126" s="1">
        <v>0.20010819354306059</v>
      </c>
      <c r="C126" s="1">
        <v>-1.8992196591506196</v>
      </c>
      <c r="D126" s="1">
        <v>-1.3026116404874126</v>
      </c>
    </row>
    <row r="127" spans="1:4" x14ac:dyDescent="0.35">
      <c r="A127" s="2">
        <v>45688</v>
      </c>
      <c r="B127" s="1">
        <v>-0.3203918071481795</v>
      </c>
      <c r="C127" s="1">
        <v>-1.6569590341430029</v>
      </c>
      <c r="D127" s="1">
        <v>-1.1036726364376788</v>
      </c>
    </row>
    <row r="128" spans="1:4" x14ac:dyDescent="0.35">
      <c r="A128" s="2">
        <v>45716</v>
      </c>
      <c r="B128" s="1">
        <v>-0.22744537845331519</v>
      </c>
      <c r="C128" s="1">
        <v>-1.495451950804592</v>
      </c>
      <c r="D128" s="1">
        <v>-0.94203469564726983</v>
      </c>
    </row>
    <row r="129" spans="1:4" x14ac:dyDescent="0.35">
      <c r="A129" s="2">
        <v>45747</v>
      </c>
      <c r="B129" s="1">
        <v>-0.20885609271434241</v>
      </c>
      <c r="C129" s="1">
        <v>-1.3412860985270176</v>
      </c>
      <c r="D129" s="1">
        <v>-0.92960100789416145</v>
      </c>
    </row>
    <row r="130" spans="1:4" x14ac:dyDescent="0.35">
      <c r="A130" s="2">
        <v>45777</v>
      </c>
      <c r="B130" s="1">
        <v>-0.24603466419228817</v>
      </c>
      <c r="C130" s="1">
        <v>-1.2311676326144647</v>
      </c>
      <c r="D130" s="1">
        <v>-0.96690207115348648</v>
      </c>
    </row>
    <row r="131" spans="1:4" x14ac:dyDescent="0.35">
      <c r="A131" s="2">
        <v>45808</v>
      </c>
      <c r="B131" s="1">
        <v>-0.41333823584304402</v>
      </c>
      <c r="C131" s="1">
        <v>-1.0843430113977275</v>
      </c>
      <c r="D131" s="1">
        <v>-0.9544683834003781</v>
      </c>
    </row>
    <row r="132" spans="1:4" x14ac:dyDescent="0.35">
      <c r="A132" s="2">
        <v>45838</v>
      </c>
      <c r="B132" s="1">
        <v>-0.41333823584304402</v>
      </c>
      <c r="C132" s="1">
        <v>-1.3045799432228333</v>
      </c>
      <c r="D132" s="1">
        <v>-1.0663715731783536</v>
      </c>
    </row>
    <row r="133" spans="1:4" x14ac:dyDescent="0.35">
      <c r="A133" s="2">
        <v>45869</v>
      </c>
      <c r="B133" s="1">
        <v>-0.20885609271434241</v>
      </c>
      <c r="C133" s="1">
        <v>-1.1210491667019118</v>
      </c>
      <c r="D133" s="1">
        <v>-0.9544683834003781</v>
      </c>
    </row>
    <row r="134" spans="1:4" x14ac:dyDescent="0.35">
      <c r="A134" s="2">
        <v>45900</v>
      </c>
      <c r="B134" s="1">
        <v>-0.15308823549742387</v>
      </c>
      <c r="C134" s="1">
        <v>-1.2238264015536278</v>
      </c>
      <c r="D134" s="1">
        <v>-0.96690207115348648</v>
      </c>
    </row>
    <row r="135" spans="1:4" x14ac:dyDescent="0.35">
      <c r="A135" s="2">
        <v>45930</v>
      </c>
      <c r="B135" s="1">
        <v>-0.3389810928871525</v>
      </c>
      <c r="C135" s="1">
        <v>-1.275215018979486</v>
      </c>
      <c r="D135" s="1">
        <v>-0.91716732014105307</v>
      </c>
    </row>
    <row r="136" spans="1:4" x14ac:dyDescent="0.35">
      <c r="A136" s="2">
        <v>45961</v>
      </c>
      <c r="B136" s="1">
        <v>-0.4319275215820168</v>
      </c>
      <c r="C136" s="1">
        <v>-1.1283903977627487</v>
      </c>
      <c r="D136" s="1">
        <v>-0.76796306710375251</v>
      </c>
    </row>
    <row r="137" spans="1:4" x14ac:dyDescent="0.35">
      <c r="A137" s="2">
        <v>45991</v>
      </c>
      <c r="B137" s="1">
        <v>8.8572479109223487E-2</v>
      </c>
      <c r="C137" s="1">
        <v>-1.1797790151886067</v>
      </c>
      <c r="D137" s="1">
        <v>-0.85499888137551128</v>
      </c>
    </row>
    <row r="138" spans="1:4" x14ac:dyDescent="0.35">
      <c r="A138" s="2">
        <v>46022</v>
      </c>
      <c r="B138" s="1">
        <v>0.34882247945484346</v>
      </c>
      <c r="C138" s="1">
        <v>-1.319262405344507</v>
      </c>
      <c r="D138" s="1">
        <v>-0.78039675485686077</v>
      </c>
    </row>
    <row r="139" spans="1:4" x14ac:dyDescent="0.35">
      <c r="A139" s="2">
        <v>46053</v>
      </c>
      <c r="B139" s="1">
        <v>0.20010819354306059</v>
      </c>
      <c r="C139" s="1">
        <v>-1.0770017803368905</v>
      </c>
      <c r="D139" s="1">
        <v>-0.61875881406645206</v>
      </c>
    </row>
    <row r="140" spans="1:4" x14ac:dyDescent="0.35">
      <c r="A140" s="2">
        <v>46081</v>
      </c>
      <c r="B140" s="1">
        <v>0.12575105058716909</v>
      </c>
      <c r="C140" s="1">
        <v>-0.93017715912015331</v>
      </c>
      <c r="D140" s="1">
        <v>-0.64362618957266871</v>
      </c>
    </row>
    <row r="141" spans="1:4" x14ac:dyDescent="0.35">
      <c r="A141" s="2">
        <v>46112</v>
      </c>
      <c r="B141" s="1">
        <v>0.1815189078040878</v>
      </c>
      <c r="C141" s="1">
        <v>-0.87878854169429521</v>
      </c>
      <c r="D141" s="1">
        <v>-0.61875881406645206</v>
      </c>
    </row>
    <row r="142" spans="1:4" x14ac:dyDescent="0.35">
      <c r="A142" s="2">
        <v>46142</v>
      </c>
      <c r="B142" s="1">
        <v>0.20010819354306059</v>
      </c>
      <c r="C142" s="1">
        <v>-0.86410607957262153</v>
      </c>
      <c r="D142" s="1">
        <v>-0.63119250181956044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64F0C-787C-47E2-AF73-F6170E859584}">
  <sheetPr>
    <tabColor theme="4"/>
  </sheetPr>
  <dimension ref="A1:U18"/>
  <sheetViews>
    <sheetView workbookViewId="0">
      <selection activeCell="U15" sqref="U15"/>
    </sheetView>
  </sheetViews>
  <sheetFormatPr defaultRowHeight="14.5" x14ac:dyDescent="0.35"/>
  <sheetData>
    <row r="1" spans="1:21" x14ac:dyDescent="0.35">
      <c r="A1" t="s">
        <v>47</v>
      </c>
    </row>
    <row r="2" spans="1:21" x14ac:dyDescent="0.35">
      <c r="A2" t="s">
        <v>407</v>
      </c>
    </row>
    <row r="4" spans="1:21" x14ac:dyDescent="0.35">
      <c r="A4" t="s">
        <v>1</v>
      </c>
      <c r="L4" t="s">
        <v>2</v>
      </c>
    </row>
    <row r="6" spans="1:21" x14ac:dyDescent="0.35">
      <c r="B6" t="s">
        <v>367</v>
      </c>
      <c r="C6" t="s">
        <v>368</v>
      </c>
      <c r="D6" t="s">
        <v>369</v>
      </c>
      <c r="E6" t="s">
        <v>370</v>
      </c>
      <c r="F6" t="s">
        <v>371</v>
      </c>
      <c r="L6" t="s">
        <v>338</v>
      </c>
    </row>
    <row r="7" spans="1:21" x14ac:dyDescent="0.35">
      <c r="A7" t="s">
        <v>342</v>
      </c>
      <c r="B7" s="10">
        <v>8.1798884320965417</v>
      </c>
      <c r="C7" s="10">
        <v>1.5517015144460364</v>
      </c>
      <c r="D7" s="10">
        <v>4.3017824000903317</v>
      </c>
      <c r="E7" s="10">
        <v>2.7991861492756587</v>
      </c>
      <c r="F7" s="10">
        <v>5.4154761302818795</v>
      </c>
      <c r="L7" t="s">
        <v>344</v>
      </c>
      <c r="M7" s="1">
        <v>0.8469029228562911</v>
      </c>
      <c r="N7" s="1"/>
      <c r="O7" s="1"/>
      <c r="P7" s="1"/>
      <c r="Q7" s="1"/>
      <c r="R7" s="1"/>
      <c r="S7" s="1"/>
      <c r="T7" s="1"/>
    </row>
    <row r="8" spans="1:21" x14ac:dyDescent="0.35">
      <c r="A8" t="s">
        <v>341</v>
      </c>
      <c r="B8" s="10">
        <v>6.420071823740658</v>
      </c>
      <c r="C8" s="10">
        <v>3.5590847326021544</v>
      </c>
      <c r="D8" s="10">
        <v>9.8079394351159852</v>
      </c>
      <c r="E8" s="10">
        <v>9.4378190818208285</v>
      </c>
      <c r="F8" s="10">
        <v>4.7342715713869747</v>
      </c>
      <c r="L8" t="s">
        <v>343</v>
      </c>
      <c r="M8" s="1">
        <v>0.41071709909645593</v>
      </c>
      <c r="N8" s="1">
        <v>0.8469029228562911</v>
      </c>
      <c r="O8" s="1"/>
      <c r="P8" s="1"/>
      <c r="Q8" s="1"/>
      <c r="R8" s="1"/>
      <c r="S8" s="1"/>
      <c r="T8" s="1"/>
    </row>
    <row r="9" spans="1:21" x14ac:dyDescent="0.35">
      <c r="A9" t="s">
        <v>338</v>
      </c>
      <c r="B9" s="10">
        <v>3.9225964189326445</v>
      </c>
      <c r="C9" s="10">
        <v>8.1195527051471803</v>
      </c>
      <c r="D9" s="10">
        <v>7.2404282383895833</v>
      </c>
      <c r="E9" s="10">
        <v>9.0723154086498941</v>
      </c>
      <c r="F9" s="10">
        <v>5.7088980140650243</v>
      </c>
      <c r="L9" t="s">
        <v>339</v>
      </c>
      <c r="M9" s="1">
        <v>0.7688689368821916</v>
      </c>
      <c r="N9" s="1">
        <v>0.89702820905990077</v>
      </c>
      <c r="O9" s="1">
        <v>0.78716813814527964</v>
      </c>
      <c r="P9" s="1"/>
      <c r="Q9" s="1"/>
      <c r="R9" s="1"/>
      <c r="S9" s="1"/>
      <c r="T9" s="1"/>
    </row>
    <row r="10" spans="1:21" x14ac:dyDescent="0.35">
      <c r="A10" t="s">
        <v>344</v>
      </c>
      <c r="B10" s="10">
        <v>7.812112444132123</v>
      </c>
      <c r="C10" s="10">
        <v>10.098556617336534</v>
      </c>
      <c r="D10" s="10">
        <v>11.786194761775809</v>
      </c>
      <c r="E10" s="10">
        <v>6.5766863350239042</v>
      </c>
      <c r="F10" s="10">
        <v>5.8543260115484932</v>
      </c>
      <c r="L10" t="s">
        <v>341</v>
      </c>
      <c r="M10" s="1">
        <v>0.68947870825670554</v>
      </c>
      <c r="N10" s="1">
        <v>0.70240735005150234</v>
      </c>
      <c r="O10" s="1">
        <v>0.58671022529406658</v>
      </c>
      <c r="P10" s="1">
        <v>0.87198971842837747</v>
      </c>
      <c r="Q10" s="1"/>
      <c r="R10" s="1"/>
      <c r="S10" s="1"/>
      <c r="T10" s="1"/>
    </row>
    <row r="11" spans="1:21" x14ac:dyDescent="0.35">
      <c r="A11" t="s">
        <v>337</v>
      </c>
      <c r="B11" s="10">
        <v>4.8456277657496205</v>
      </c>
      <c r="C11" s="10">
        <v>6.9836496295131276</v>
      </c>
      <c r="D11" s="10">
        <v>6.7356636940279397</v>
      </c>
      <c r="E11" s="10">
        <v>17.891920083148506</v>
      </c>
      <c r="F11" s="10">
        <v>7.2444424990428438</v>
      </c>
      <c r="L11" t="s">
        <v>340</v>
      </c>
      <c r="M11" s="1">
        <v>0.41630419509042493</v>
      </c>
      <c r="N11" s="1">
        <v>0.83326187694802389</v>
      </c>
      <c r="O11" s="1">
        <v>0.82505200443374249</v>
      </c>
      <c r="P11" s="1">
        <v>0.74573415006035593</v>
      </c>
      <c r="Q11" s="1">
        <v>0.69233695524995331</v>
      </c>
      <c r="R11" s="1"/>
      <c r="S11" s="1"/>
      <c r="T11" s="1"/>
    </row>
    <row r="12" spans="1:21" x14ac:dyDescent="0.35">
      <c r="A12" t="s">
        <v>339</v>
      </c>
      <c r="B12" s="10">
        <v>7.1536679929566276</v>
      </c>
      <c r="C12" s="10">
        <v>6.1796350403276294</v>
      </c>
      <c r="D12" s="10">
        <v>19.373864004605355</v>
      </c>
      <c r="E12" s="10">
        <v>6.7313926215024873</v>
      </c>
      <c r="F12" s="10">
        <v>7.1881974238835147</v>
      </c>
      <c r="L12" t="s">
        <v>345</v>
      </c>
      <c r="M12" s="1">
        <v>0.65474109046367202</v>
      </c>
      <c r="N12" s="1">
        <v>0.60945846901191059</v>
      </c>
      <c r="O12" s="1">
        <v>0.59945058383975314</v>
      </c>
      <c r="P12" s="1">
        <v>0.79403162717903941</v>
      </c>
      <c r="Q12" s="1">
        <v>0.82267922566998997</v>
      </c>
      <c r="R12" s="1">
        <v>0.48368784048996699</v>
      </c>
      <c r="S12" s="1"/>
      <c r="T12" s="1"/>
    </row>
    <row r="13" spans="1:21" x14ac:dyDescent="0.35">
      <c r="A13" t="s">
        <v>335</v>
      </c>
      <c r="B13" s="10">
        <v>17.132680905528616</v>
      </c>
      <c r="C13" s="10">
        <v>8.9858175419475774</v>
      </c>
      <c r="D13" s="10">
        <v>4.9428701985789685</v>
      </c>
      <c r="E13" s="10">
        <v>12.847448657631864</v>
      </c>
      <c r="F13" s="10">
        <v>4.7555410531955902</v>
      </c>
      <c r="L13" t="s">
        <v>335</v>
      </c>
      <c r="M13" s="1">
        <v>0.70018571510806882</v>
      </c>
      <c r="N13" s="1">
        <v>0.90075937758459279</v>
      </c>
      <c r="O13" s="1">
        <v>0.78358603463732124</v>
      </c>
      <c r="P13" s="1">
        <v>0.95560505788725991</v>
      </c>
      <c r="Q13" s="1">
        <v>0.89272221234439331</v>
      </c>
      <c r="R13" s="1">
        <v>0.8036488426347187</v>
      </c>
      <c r="S13" s="1">
        <v>0.82676418104253013</v>
      </c>
      <c r="T13" s="1"/>
    </row>
    <row r="14" spans="1:21" x14ac:dyDescent="0.35">
      <c r="A14" t="s">
        <v>346</v>
      </c>
      <c r="B14" s="10">
        <v>5.6856228827895139</v>
      </c>
      <c r="C14" s="10">
        <v>12.79787625854914</v>
      </c>
      <c r="D14" s="10">
        <v>11.751958218952218</v>
      </c>
      <c r="E14" s="10">
        <v>6.9008856417262301</v>
      </c>
      <c r="F14" s="10">
        <v>15.059217654591162</v>
      </c>
      <c r="L14" t="s">
        <v>337</v>
      </c>
      <c r="M14" s="1">
        <v>0.67815160460988755</v>
      </c>
      <c r="N14" s="1">
        <v>0.63135210763336758</v>
      </c>
      <c r="O14" s="1">
        <v>0.62424294976839401</v>
      </c>
      <c r="P14" s="1">
        <v>0.7735081623541068</v>
      </c>
      <c r="Q14" s="1">
        <v>0.74574081843075757</v>
      </c>
      <c r="R14" s="1">
        <v>0.52899220348682796</v>
      </c>
      <c r="S14" s="1">
        <v>0.89044645484423879</v>
      </c>
      <c r="T14" s="1">
        <v>0.79588282466838844</v>
      </c>
    </row>
    <row r="15" spans="1:21" x14ac:dyDescent="0.35">
      <c r="A15" t="s">
        <v>343</v>
      </c>
      <c r="B15" s="10">
        <v>9.0502346758111081</v>
      </c>
      <c r="C15" s="10">
        <v>10.808148963145891</v>
      </c>
      <c r="D15" s="10">
        <v>18.925799208744397</v>
      </c>
      <c r="E15" s="10">
        <v>6.8780906915215585</v>
      </c>
      <c r="F15" s="10">
        <v>7.3217836185667959</v>
      </c>
      <c r="M15" t="s">
        <v>338</v>
      </c>
      <c r="N15" t="s">
        <v>344</v>
      </c>
      <c r="O15" t="s">
        <v>343</v>
      </c>
      <c r="P15" t="s">
        <v>339</v>
      </c>
      <c r="Q15" t="s">
        <v>341</v>
      </c>
      <c r="R15" t="s">
        <v>340</v>
      </c>
      <c r="S15" t="s">
        <v>345</v>
      </c>
      <c r="T15" t="s">
        <v>335</v>
      </c>
      <c r="U15" t="s">
        <v>337</v>
      </c>
    </row>
    <row r="16" spans="1:21" x14ac:dyDescent="0.35">
      <c r="A16" t="s">
        <v>372</v>
      </c>
      <c r="B16" s="10">
        <v>15.511745305953914</v>
      </c>
      <c r="C16" s="10">
        <v>7.1416128879006724</v>
      </c>
      <c r="D16" s="10">
        <v>10.596963364358153</v>
      </c>
      <c r="E16" s="10">
        <v>15.251859407066009</v>
      </c>
      <c r="F16" s="10">
        <v>12.106600726460561</v>
      </c>
    </row>
    <row r="17" spans="1:6" x14ac:dyDescent="0.35">
      <c r="A17" t="s">
        <v>334</v>
      </c>
      <c r="B17" s="10">
        <v>9.4409415173529911</v>
      </c>
      <c r="C17" s="10">
        <v>27.759618316589986</v>
      </c>
      <c r="D17" s="10">
        <v>7.4581754345019418</v>
      </c>
      <c r="E17" s="10">
        <v>7.9177754956372635</v>
      </c>
      <c r="F17" s="10">
        <v>10.167562035365499</v>
      </c>
    </row>
    <row r="18" spans="1:6" x14ac:dyDescent="0.35">
      <c r="A18" t="s">
        <v>336</v>
      </c>
      <c r="B18" s="10">
        <v>3.5605534675508101</v>
      </c>
      <c r="C18" s="10">
        <v>41.610995406389563</v>
      </c>
      <c r="D18" s="10">
        <v>8.1636064762725535</v>
      </c>
      <c r="E18" s="10">
        <v>8.9186662304465667</v>
      </c>
      <c r="F18" s="10">
        <v>9.7070143660046231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5263B-6197-47B6-BCE0-0B9C4F484AB9}">
  <sheetPr>
    <tabColor theme="4"/>
  </sheetPr>
  <dimension ref="A1:O92"/>
  <sheetViews>
    <sheetView workbookViewId="0">
      <selection activeCell="A5" sqref="A5"/>
    </sheetView>
  </sheetViews>
  <sheetFormatPr defaultRowHeight="14.5" x14ac:dyDescent="0.35"/>
  <cols>
    <col min="1" max="1" width="10.08203125" bestFit="1" customWidth="1"/>
    <col min="12" max="12" width="10.08203125" bestFit="1" customWidth="1"/>
  </cols>
  <sheetData>
    <row r="1" spans="1:15" x14ac:dyDescent="0.35">
      <c r="A1" t="s">
        <v>47</v>
      </c>
    </row>
    <row r="2" spans="1:15" x14ac:dyDescent="0.35">
      <c r="A2" t="s">
        <v>408</v>
      </c>
    </row>
    <row r="3" spans="1:15" x14ac:dyDescent="0.35">
      <c r="A3" t="s">
        <v>409</v>
      </c>
    </row>
    <row r="4" spans="1:15" x14ac:dyDescent="0.35">
      <c r="A4" t="s">
        <v>410</v>
      </c>
    </row>
    <row r="6" spans="1:15" x14ac:dyDescent="0.35">
      <c r="A6" t="s">
        <v>1</v>
      </c>
      <c r="L6" t="s">
        <v>2</v>
      </c>
    </row>
    <row r="8" spans="1:15" x14ac:dyDescent="0.35">
      <c r="A8" s="24"/>
      <c r="B8" s="25" t="s">
        <v>373</v>
      </c>
      <c r="C8" s="25" t="s">
        <v>457</v>
      </c>
      <c r="D8" s="25" t="s">
        <v>374</v>
      </c>
      <c r="E8" s="25" t="s">
        <v>458</v>
      </c>
      <c r="F8" s="25"/>
      <c r="L8" s="2"/>
      <c r="M8" t="s">
        <v>375</v>
      </c>
      <c r="N8" t="s">
        <v>344</v>
      </c>
      <c r="O8" t="s">
        <v>341</v>
      </c>
    </row>
    <row r="9" spans="1:15" x14ac:dyDescent="0.35">
      <c r="A9" s="2">
        <v>38442</v>
      </c>
      <c r="B9" s="10">
        <v>95.629511753399498</v>
      </c>
      <c r="C9" s="10">
        <v>110.1174216513479</v>
      </c>
      <c r="D9" s="10">
        <v>23.450015381306045</v>
      </c>
      <c r="E9" s="10">
        <v>28.18221051360171</v>
      </c>
      <c r="L9" s="2">
        <v>38352</v>
      </c>
      <c r="M9" s="10">
        <v>1.7049854720214486</v>
      </c>
      <c r="N9" s="10">
        <v>1.6679773468608339</v>
      </c>
      <c r="O9" s="10">
        <v>1.4263244728495268</v>
      </c>
    </row>
    <row r="10" spans="1:15" x14ac:dyDescent="0.35">
      <c r="A10" s="2">
        <v>38533</v>
      </c>
      <c r="B10" s="10">
        <v>95.930087499577837</v>
      </c>
      <c r="C10" s="10">
        <v>110.1174216513479</v>
      </c>
      <c r="D10" s="10">
        <v>23.175566797009921</v>
      </c>
      <c r="E10" s="10">
        <v>28.18221051360171</v>
      </c>
      <c r="L10" s="2">
        <v>38717</v>
      </c>
      <c r="M10" s="10">
        <v>1.8876130179269039</v>
      </c>
      <c r="N10" s="10">
        <v>1.6966547680641069</v>
      </c>
      <c r="O10" s="10">
        <v>1.5607795735897692</v>
      </c>
    </row>
    <row r="11" spans="1:15" x14ac:dyDescent="0.35">
      <c r="A11" s="2">
        <v>38625</v>
      </c>
      <c r="B11" s="10">
        <v>98.420922592438259</v>
      </c>
      <c r="C11" s="10">
        <v>110.1174216513479</v>
      </c>
      <c r="D11" s="10">
        <v>23.579479426871224</v>
      </c>
      <c r="E11" s="10">
        <v>28.18221051360171</v>
      </c>
      <c r="L11" s="2">
        <v>39082</v>
      </c>
      <c r="M11" s="10">
        <v>2.0877528736869078</v>
      </c>
      <c r="N11" s="10">
        <v>2.074003402576913</v>
      </c>
      <c r="O11" s="10">
        <v>1.5678229998509257</v>
      </c>
    </row>
    <row r="12" spans="1:15" x14ac:dyDescent="0.35">
      <c r="A12" s="2">
        <v>38717</v>
      </c>
      <c r="B12" s="10">
        <v>99.850232778504093</v>
      </c>
      <c r="C12" s="10">
        <v>110.1174216513479</v>
      </c>
      <c r="D12" s="10">
        <v>25.691868066079959</v>
      </c>
      <c r="E12" s="10">
        <v>28.18221051360171</v>
      </c>
      <c r="L12" s="2">
        <v>39447</v>
      </c>
      <c r="M12" s="10">
        <v>2.260566332607997</v>
      </c>
      <c r="N12" s="10">
        <v>2.0605103410469985</v>
      </c>
      <c r="O12" s="10">
        <v>1.7645580998294803</v>
      </c>
    </row>
    <row r="13" spans="1:15" x14ac:dyDescent="0.35">
      <c r="A13" s="2">
        <v>38807</v>
      </c>
      <c r="B13" s="10">
        <v>97.486186865244676</v>
      </c>
      <c r="C13" s="10">
        <v>110.1174216513479</v>
      </c>
      <c r="D13" s="10">
        <v>20.924728452163325</v>
      </c>
      <c r="E13" s="10">
        <v>28.18221051360171</v>
      </c>
      <c r="L13" s="2">
        <v>39813</v>
      </c>
      <c r="M13" s="10">
        <v>3.4817415294583753</v>
      </c>
      <c r="N13" s="10">
        <v>3.0558930965181883</v>
      </c>
      <c r="O13" s="10">
        <v>2.533867165705646</v>
      </c>
    </row>
    <row r="14" spans="1:15" x14ac:dyDescent="0.35">
      <c r="A14" s="2">
        <v>38898</v>
      </c>
      <c r="B14" s="10">
        <v>100.06931820469349</v>
      </c>
      <c r="C14" s="10">
        <v>110.1174216513479</v>
      </c>
      <c r="D14" s="10">
        <v>21.351144844414762</v>
      </c>
      <c r="E14" s="10">
        <v>28.18221051360171</v>
      </c>
      <c r="L14" s="2">
        <v>40178</v>
      </c>
      <c r="M14" s="10">
        <v>5.7542966502804376</v>
      </c>
      <c r="N14" s="10">
        <v>3.2457853940704653</v>
      </c>
      <c r="O14" s="10">
        <v>2.8710686758653456</v>
      </c>
    </row>
    <row r="15" spans="1:15" x14ac:dyDescent="0.35">
      <c r="A15" s="2">
        <v>38990</v>
      </c>
      <c r="B15" s="10">
        <v>103.62229856201492</v>
      </c>
      <c r="C15" s="10">
        <v>110.1174216513479</v>
      </c>
      <c r="D15" s="10">
        <v>21.96950987922833</v>
      </c>
      <c r="E15" s="10">
        <v>28.18221051360171</v>
      </c>
      <c r="L15" s="2">
        <v>40543</v>
      </c>
      <c r="M15" s="10">
        <v>3.5287544284660251</v>
      </c>
      <c r="N15" s="10">
        <v>1.8432695209667624</v>
      </c>
      <c r="O15" s="10">
        <v>1.9932209673858254</v>
      </c>
    </row>
    <row r="16" spans="1:15" x14ac:dyDescent="0.35">
      <c r="A16" s="2">
        <v>39082</v>
      </c>
      <c r="B16" s="10">
        <v>102.37986886419799</v>
      </c>
      <c r="C16" s="10">
        <v>110.1174216513479</v>
      </c>
      <c r="D16" s="10">
        <v>23.676553996061582</v>
      </c>
      <c r="E16" s="10">
        <v>28.18221051360171</v>
      </c>
      <c r="L16" s="2">
        <v>40908</v>
      </c>
      <c r="M16" s="10">
        <v>2.9548740369916087</v>
      </c>
      <c r="N16" s="10">
        <v>1.9116931747899264</v>
      </c>
      <c r="O16" s="10">
        <v>1.3475420905620998</v>
      </c>
    </row>
    <row r="17" spans="1:15" x14ac:dyDescent="0.35">
      <c r="A17" s="2">
        <v>39172</v>
      </c>
      <c r="B17" s="10">
        <v>98.437401125561095</v>
      </c>
      <c r="C17" s="10">
        <v>110.1174216513479</v>
      </c>
      <c r="D17" s="10">
        <v>19.043021310269602</v>
      </c>
      <c r="E17" s="10">
        <v>28.18221051360171</v>
      </c>
      <c r="L17" s="2">
        <v>41274</v>
      </c>
      <c r="M17" s="10">
        <v>3.0502312151590565</v>
      </c>
      <c r="N17" s="10">
        <v>1.9952708323325639</v>
      </c>
      <c r="O17" s="10">
        <v>1.3737538630449628</v>
      </c>
    </row>
    <row r="18" spans="1:15" x14ac:dyDescent="0.35">
      <c r="A18" s="2">
        <v>39263</v>
      </c>
      <c r="B18" s="10">
        <v>95.74525089396235</v>
      </c>
      <c r="C18" s="10">
        <v>110.1174216513479</v>
      </c>
      <c r="D18" s="10">
        <v>17.628135661121433</v>
      </c>
      <c r="E18" s="10">
        <v>28.18221051360171</v>
      </c>
      <c r="L18" s="2">
        <v>41639</v>
      </c>
      <c r="M18" s="10">
        <v>3.0653168366030368</v>
      </c>
      <c r="N18" s="10">
        <v>2.4858054323324716</v>
      </c>
      <c r="O18" s="10">
        <v>1.5305682846651369</v>
      </c>
    </row>
    <row r="19" spans="1:15" x14ac:dyDescent="0.35">
      <c r="A19" s="2">
        <v>39355</v>
      </c>
      <c r="B19" s="10">
        <v>98.207623529182825</v>
      </c>
      <c r="C19" s="10">
        <v>110.1174216513479</v>
      </c>
      <c r="D19" s="10">
        <v>18.838318204291024</v>
      </c>
      <c r="E19" s="10">
        <v>28.18221051360171</v>
      </c>
      <c r="L19" s="2">
        <v>42004</v>
      </c>
      <c r="M19" s="10">
        <v>3.2281867674773133</v>
      </c>
      <c r="N19" s="10">
        <v>3.4793204319583895</v>
      </c>
      <c r="O19" s="10">
        <v>1.8206985570953942</v>
      </c>
    </row>
    <row r="20" spans="1:15" x14ac:dyDescent="0.35">
      <c r="A20" s="2">
        <v>39447</v>
      </c>
      <c r="B20" s="10">
        <v>95.11745945927052</v>
      </c>
      <c r="C20" s="10">
        <v>110.1174216513479</v>
      </c>
      <c r="D20" s="10">
        <v>19.303877484674516</v>
      </c>
      <c r="E20" s="10">
        <v>28.18221051360171</v>
      </c>
      <c r="L20" s="2">
        <v>42369</v>
      </c>
      <c r="M20" s="10">
        <v>2.4106126926823741</v>
      </c>
      <c r="N20" s="10">
        <v>1.1503975728352887</v>
      </c>
      <c r="O20" s="10">
        <v>1.5515544948267124</v>
      </c>
    </row>
    <row r="21" spans="1:15" x14ac:dyDescent="0.35">
      <c r="A21" s="2">
        <v>39538</v>
      </c>
      <c r="B21" s="10">
        <v>92.575627473918217</v>
      </c>
      <c r="C21" s="10">
        <v>110.1174216513479</v>
      </c>
      <c r="D21" s="10">
        <v>15.259980193694894</v>
      </c>
      <c r="E21" s="10">
        <v>28.18221051360171</v>
      </c>
      <c r="L21" s="2">
        <v>42735</v>
      </c>
      <c r="M21" s="10">
        <v>2.1294626592030337</v>
      </c>
      <c r="N21" s="10">
        <v>0.93116638191016565</v>
      </c>
      <c r="O21" s="10">
        <v>1.6673059282771314</v>
      </c>
    </row>
    <row r="22" spans="1:15" x14ac:dyDescent="0.35">
      <c r="A22" s="2">
        <v>39629</v>
      </c>
      <c r="B22" s="10">
        <v>90.620628852320706</v>
      </c>
      <c r="C22" s="10">
        <v>110.1174216513479</v>
      </c>
      <c r="D22" s="10">
        <v>14.471360264706254</v>
      </c>
      <c r="E22" s="10">
        <v>28.18221051360171</v>
      </c>
      <c r="L22" s="2">
        <v>43100</v>
      </c>
      <c r="M22" s="10">
        <v>2.0990567597939922</v>
      </c>
      <c r="N22" s="10">
        <v>0.99748227202903084</v>
      </c>
      <c r="O22" s="10">
        <v>1.5076786117763457</v>
      </c>
    </row>
    <row r="23" spans="1:15" x14ac:dyDescent="0.35">
      <c r="A23" s="2">
        <v>39721</v>
      </c>
      <c r="B23" s="10">
        <v>92.516782888746079</v>
      </c>
      <c r="C23" s="10">
        <v>110.1174216513479</v>
      </c>
      <c r="D23" s="10">
        <v>14.627080861396792</v>
      </c>
      <c r="E23" s="10">
        <v>28.18221051360171</v>
      </c>
      <c r="L23" s="2">
        <v>43465</v>
      </c>
      <c r="M23" s="10">
        <v>2.2220532037432834</v>
      </c>
      <c r="N23" s="10">
        <v>1.1213465410522951</v>
      </c>
      <c r="O23" s="10">
        <v>1.6400011605191043</v>
      </c>
    </row>
    <row r="24" spans="1:15" x14ac:dyDescent="0.35">
      <c r="A24" s="2">
        <v>39813</v>
      </c>
      <c r="B24" s="10">
        <v>91.87827578746645</v>
      </c>
      <c r="C24" s="10">
        <v>110.1174216513479</v>
      </c>
      <c r="D24" s="10">
        <v>14.425532470045674</v>
      </c>
      <c r="E24" s="10">
        <v>28.18221051360171</v>
      </c>
      <c r="L24" s="2">
        <v>43830</v>
      </c>
      <c r="M24" s="10">
        <v>2.0585400315438518</v>
      </c>
      <c r="N24" s="10">
        <v>1.0239898025876089</v>
      </c>
      <c r="O24" s="10">
        <v>1.5341206642071465</v>
      </c>
    </row>
    <row r="25" spans="1:15" x14ac:dyDescent="0.35">
      <c r="A25" s="2">
        <v>39903</v>
      </c>
      <c r="B25" s="10">
        <v>88.685088768143345</v>
      </c>
      <c r="C25" s="10">
        <v>110.1174216513479</v>
      </c>
      <c r="D25" s="10">
        <v>15.047196702537169</v>
      </c>
      <c r="E25" s="10">
        <v>28.18221051360171</v>
      </c>
      <c r="L25" s="2">
        <v>44196</v>
      </c>
      <c r="M25" s="10">
        <v>1.739365924693401</v>
      </c>
      <c r="N25" s="10">
        <v>0.99722325432276659</v>
      </c>
      <c r="O25" s="10">
        <v>1.5177401952512957</v>
      </c>
    </row>
    <row r="26" spans="1:15" x14ac:dyDescent="0.35">
      <c r="A26" s="2">
        <v>39994</v>
      </c>
      <c r="B26" s="10">
        <v>90.12647640371874</v>
      </c>
      <c r="C26" s="10">
        <v>110.1174216513479</v>
      </c>
      <c r="D26" s="10">
        <v>15.673003522103155</v>
      </c>
      <c r="E26" s="10">
        <v>28.18221051360171</v>
      </c>
      <c r="L26" s="2">
        <v>44561</v>
      </c>
      <c r="M26" s="10">
        <v>1.6543737012281803</v>
      </c>
      <c r="N26" s="10">
        <v>0.93198499514387667</v>
      </c>
      <c r="O26" s="10">
        <v>1.6021347076015426</v>
      </c>
    </row>
    <row r="27" spans="1:15" x14ac:dyDescent="0.35">
      <c r="A27" s="2">
        <v>40086</v>
      </c>
      <c r="B27" s="10">
        <v>91.223073499062551</v>
      </c>
      <c r="C27" s="10">
        <v>110.1174216513479</v>
      </c>
      <c r="D27" s="10">
        <v>15.815652103538048</v>
      </c>
      <c r="E27" s="10">
        <v>28.18221051360171</v>
      </c>
      <c r="L27" s="2">
        <v>44926</v>
      </c>
      <c r="M27" s="10">
        <v>1.6343958009440707</v>
      </c>
      <c r="N27" s="10">
        <v>0.95506009534592795</v>
      </c>
      <c r="O27" s="10">
        <v>1.2215832184230462</v>
      </c>
    </row>
    <row r="28" spans="1:15" x14ac:dyDescent="0.35">
      <c r="A28" s="2">
        <v>40178</v>
      </c>
      <c r="B28" s="10">
        <v>93.140700552633859</v>
      </c>
      <c r="C28" s="10">
        <v>110.1174216513479</v>
      </c>
      <c r="D28" s="10">
        <v>18.859145898467212</v>
      </c>
      <c r="E28" s="10">
        <v>28.18221051360171</v>
      </c>
      <c r="L28" s="2">
        <v>45291</v>
      </c>
      <c r="M28" s="10">
        <v>1.7912298835998446</v>
      </c>
      <c r="N28" s="10">
        <v>1.2431429847895055</v>
      </c>
      <c r="O28" s="10">
        <v>1.3672163834177373</v>
      </c>
    </row>
    <row r="29" spans="1:15" x14ac:dyDescent="0.35">
      <c r="A29" s="2">
        <v>40268</v>
      </c>
      <c r="B29" s="10">
        <v>91.741590813084414</v>
      </c>
      <c r="C29" s="10">
        <v>110.1174216513479</v>
      </c>
      <c r="D29" s="10">
        <v>19.006079904528352</v>
      </c>
      <c r="E29" s="10">
        <v>28.18221051360171</v>
      </c>
      <c r="L29" s="2">
        <v>45657</v>
      </c>
      <c r="M29" s="10">
        <v>1.995393520906749</v>
      </c>
      <c r="N29" s="10">
        <v>1.610671083893634</v>
      </c>
      <c r="O29" s="10">
        <v>1.8090747352630208</v>
      </c>
    </row>
    <row r="30" spans="1:15" x14ac:dyDescent="0.35">
      <c r="A30" s="2">
        <v>40359</v>
      </c>
      <c r="B30" s="10">
        <v>92.00090868572029</v>
      </c>
      <c r="C30" s="10">
        <v>110.1174216513479</v>
      </c>
      <c r="D30" s="10">
        <v>19.797458735505366</v>
      </c>
      <c r="E30" s="10">
        <v>28.18221051360171</v>
      </c>
    </row>
    <row r="31" spans="1:15" x14ac:dyDescent="0.35">
      <c r="A31" s="2">
        <v>40451</v>
      </c>
      <c r="B31" s="10">
        <v>95.355152999037159</v>
      </c>
      <c r="C31" s="10">
        <v>110.1174216513479</v>
      </c>
      <c r="D31" s="10">
        <v>21.607430048248105</v>
      </c>
      <c r="E31" s="10">
        <v>28.18221051360171</v>
      </c>
    </row>
    <row r="32" spans="1:15" x14ac:dyDescent="0.35">
      <c r="A32" s="2">
        <v>40543</v>
      </c>
      <c r="B32" s="10">
        <v>97.805919155045316</v>
      </c>
      <c r="C32" s="10">
        <v>110.1174216513479</v>
      </c>
      <c r="D32" s="10">
        <v>24.517294668891822</v>
      </c>
      <c r="E32" s="10">
        <v>28.18221051360171</v>
      </c>
    </row>
    <row r="33" spans="1:5" x14ac:dyDescent="0.35">
      <c r="A33" s="2">
        <v>40633</v>
      </c>
      <c r="B33" s="10">
        <v>96.954463077573678</v>
      </c>
      <c r="C33" s="10">
        <v>110.1174216513479</v>
      </c>
      <c r="D33" s="10">
        <v>23.095162225657244</v>
      </c>
      <c r="E33" s="10">
        <v>28.18221051360171</v>
      </c>
    </row>
    <row r="34" spans="1:5" x14ac:dyDescent="0.35">
      <c r="A34" s="2">
        <v>40724</v>
      </c>
      <c r="B34" s="10">
        <v>96.891511547507321</v>
      </c>
      <c r="C34" s="10">
        <v>110.1174216513479</v>
      </c>
      <c r="D34" s="10">
        <v>22.327525726088222</v>
      </c>
      <c r="E34" s="10">
        <v>28.18221051360171</v>
      </c>
    </row>
    <row r="35" spans="1:5" x14ac:dyDescent="0.35">
      <c r="A35" s="2">
        <v>40816</v>
      </c>
      <c r="B35" s="10">
        <v>98.18192885475699</v>
      </c>
      <c r="C35" s="10">
        <v>110.1174216513479</v>
      </c>
      <c r="D35" s="10">
        <v>22.768435644285077</v>
      </c>
      <c r="E35" s="10">
        <v>28.18221051360171</v>
      </c>
    </row>
    <row r="36" spans="1:5" x14ac:dyDescent="0.35">
      <c r="A36" s="2">
        <v>40908</v>
      </c>
      <c r="B36" s="10">
        <v>99.891155430431084</v>
      </c>
      <c r="C36" s="10">
        <v>110.1174216513479</v>
      </c>
      <c r="D36" s="10">
        <v>26.554088936235598</v>
      </c>
      <c r="E36" s="10">
        <v>28.18221051360171</v>
      </c>
    </row>
    <row r="37" spans="1:5" x14ac:dyDescent="0.35">
      <c r="A37" s="2">
        <v>40999</v>
      </c>
      <c r="B37" s="10">
        <v>104.05464928027628</v>
      </c>
      <c r="C37" s="10">
        <v>110.1174216513479</v>
      </c>
      <c r="D37" s="10">
        <v>27.061991056227786</v>
      </c>
      <c r="E37" s="10">
        <v>28.18221051360171</v>
      </c>
    </row>
    <row r="38" spans="1:5" x14ac:dyDescent="0.35">
      <c r="A38" s="2">
        <v>41090</v>
      </c>
      <c r="B38" s="10">
        <v>100.04395688285368</v>
      </c>
      <c r="C38" s="10">
        <v>110.1174216513479</v>
      </c>
      <c r="D38" s="10">
        <v>25.184030969286201</v>
      </c>
      <c r="E38" s="10">
        <v>28.18221051360171</v>
      </c>
    </row>
    <row r="39" spans="1:5" x14ac:dyDescent="0.35">
      <c r="A39" s="2">
        <v>41182</v>
      </c>
      <c r="B39" s="10">
        <v>100.19988778229769</v>
      </c>
      <c r="C39" s="10">
        <v>110.1174216513479</v>
      </c>
      <c r="D39" s="10">
        <v>24.568375763735744</v>
      </c>
      <c r="E39" s="10">
        <v>28.18221051360171</v>
      </c>
    </row>
    <row r="40" spans="1:5" x14ac:dyDescent="0.35">
      <c r="A40" s="2">
        <v>41274</v>
      </c>
      <c r="B40" s="10">
        <v>106.51671333539842</v>
      </c>
      <c r="C40" s="10">
        <v>110.1174216513479</v>
      </c>
      <c r="D40" s="10">
        <v>29.847910028001245</v>
      </c>
      <c r="E40" s="10">
        <v>28.18221051360171</v>
      </c>
    </row>
    <row r="41" spans="1:5" x14ac:dyDescent="0.35">
      <c r="A41" s="2">
        <v>41364</v>
      </c>
      <c r="B41" s="10">
        <v>103.55320305757398</v>
      </c>
      <c r="C41" s="10">
        <v>110.1174216513479</v>
      </c>
      <c r="D41" s="10">
        <v>26.720497249127479</v>
      </c>
      <c r="E41" s="10">
        <v>28.18221051360171</v>
      </c>
    </row>
    <row r="42" spans="1:5" x14ac:dyDescent="0.35">
      <c r="A42" s="2">
        <v>41455</v>
      </c>
      <c r="B42" s="10">
        <v>104.14165755426592</v>
      </c>
      <c r="C42" s="10">
        <v>110.1174216513479</v>
      </c>
      <c r="D42" s="10">
        <v>25.728392184016791</v>
      </c>
      <c r="E42" s="10">
        <v>28.18221051360171</v>
      </c>
    </row>
    <row r="43" spans="1:5" x14ac:dyDescent="0.35">
      <c r="A43" s="2">
        <v>41547</v>
      </c>
      <c r="B43" s="10">
        <v>104.48565797922002</v>
      </c>
      <c r="C43" s="10">
        <v>110.1174216513479</v>
      </c>
      <c r="D43" s="10">
        <v>26.297970406819989</v>
      </c>
      <c r="E43" s="10">
        <v>28.18221051360171</v>
      </c>
    </row>
    <row r="44" spans="1:5" x14ac:dyDescent="0.35">
      <c r="A44" s="2">
        <v>41639</v>
      </c>
      <c r="B44" s="10">
        <v>106.13356554234738</v>
      </c>
      <c r="C44" s="10">
        <v>110.1174216513479</v>
      </c>
      <c r="D44" s="10">
        <v>28.859421875026808</v>
      </c>
      <c r="E44" s="10">
        <v>28.18221051360171</v>
      </c>
    </row>
    <row r="45" spans="1:5" x14ac:dyDescent="0.35">
      <c r="A45" s="2">
        <v>41729</v>
      </c>
      <c r="B45" s="10">
        <v>106.07169454750259</v>
      </c>
      <c r="C45" s="10">
        <v>110.1174216513479</v>
      </c>
      <c r="D45" s="10">
        <v>28.543009320754859</v>
      </c>
      <c r="E45" s="10">
        <v>28.18221051360171</v>
      </c>
    </row>
    <row r="46" spans="1:5" x14ac:dyDescent="0.35">
      <c r="A46" s="2">
        <v>41820</v>
      </c>
      <c r="B46" s="10">
        <v>104.52332576085843</v>
      </c>
      <c r="C46" s="10">
        <v>110.1174216513479</v>
      </c>
      <c r="D46" s="10">
        <v>26.38705298522957</v>
      </c>
      <c r="E46" s="10">
        <v>28.18221051360171</v>
      </c>
    </row>
    <row r="47" spans="1:5" x14ac:dyDescent="0.35">
      <c r="A47" s="2">
        <v>41912</v>
      </c>
      <c r="B47" s="10">
        <v>108.16621459625783</v>
      </c>
      <c r="C47" s="10">
        <v>110.1174216513479</v>
      </c>
      <c r="D47" s="10">
        <v>27.614615040410122</v>
      </c>
      <c r="E47" s="10">
        <v>28.18221051360171</v>
      </c>
    </row>
    <row r="48" spans="1:5" x14ac:dyDescent="0.35">
      <c r="A48" s="2">
        <v>42004</v>
      </c>
      <c r="B48" s="10">
        <v>114.17887340287311</v>
      </c>
      <c r="C48" s="10">
        <v>110.1174216513479</v>
      </c>
      <c r="D48" s="10">
        <v>31.48336871648446</v>
      </c>
      <c r="E48" s="10">
        <v>28.18221051360171</v>
      </c>
    </row>
    <row r="49" spans="1:5" x14ac:dyDescent="0.35">
      <c r="A49" s="2">
        <v>42094</v>
      </c>
      <c r="B49" s="10">
        <v>113.54855355791011</v>
      </c>
      <c r="C49" s="10">
        <v>110.1174216513479</v>
      </c>
      <c r="D49" s="10">
        <v>29.299702574193415</v>
      </c>
      <c r="E49" s="10">
        <v>28.18221051360171</v>
      </c>
    </row>
    <row r="50" spans="1:5" x14ac:dyDescent="0.35">
      <c r="A50" s="2">
        <v>42185</v>
      </c>
      <c r="B50" s="10">
        <v>112.11047111871943</v>
      </c>
      <c r="C50" s="10">
        <v>110.1174216513479</v>
      </c>
      <c r="D50" s="10">
        <v>27.787257557841976</v>
      </c>
      <c r="E50" s="10">
        <v>28.18221051360171</v>
      </c>
    </row>
    <row r="51" spans="1:5" x14ac:dyDescent="0.35">
      <c r="A51" s="2">
        <v>42277</v>
      </c>
      <c r="B51" s="10">
        <v>116.737460058789</v>
      </c>
      <c r="C51" s="10">
        <v>110.1174216513479</v>
      </c>
      <c r="D51" s="10">
        <v>29.930170666117895</v>
      </c>
      <c r="E51" s="10">
        <v>28.18221051360171</v>
      </c>
    </row>
    <row r="52" spans="1:5" x14ac:dyDescent="0.35">
      <c r="A52" s="2">
        <v>42369</v>
      </c>
      <c r="B52" s="10">
        <v>127.06090307299354</v>
      </c>
      <c r="C52" s="10">
        <v>110.1174216513479</v>
      </c>
      <c r="D52" s="10">
        <v>34.872687742494278</v>
      </c>
      <c r="E52" s="10">
        <v>28.18221051360171</v>
      </c>
    </row>
    <row r="53" spans="1:5" x14ac:dyDescent="0.35">
      <c r="A53" s="2">
        <v>42460</v>
      </c>
      <c r="B53" s="10">
        <v>123.05925850874209</v>
      </c>
      <c r="C53" s="10">
        <v>110.1174216513479</v>
      </c>
      <c r="D53" s="10">
        <v>32.275965750505328</v>
      </c>
      <c r="E53" s="10">
        <v>28.18221051360171</v>
      </c>
    </row>
    <row r="54" spans="1:5" x14ac:dyDescent="0.35">
      <c r="A54" s="2">
        <v>42551</v>
      </c>
      <c r="B54" s="10">
        <v>118.07831838897734</v>
      </c>
      <c r="C54" s="10">
        <v>110.1174216513479</v>
      </c>
      <c r="D54" s="10">
        <v>29.51020557952172</v>
      </c>
      <c r="E54" s="10">
        <v>28.18221051360171</v>
      </c>
    </row>
    <row r="55" spans="1:5" x14ac:dyDescent="0.35">
      <c r="A55" s="2">
        <v>42643</v>
      </c>
      <c r="B55" s="10">
        <v>119.89706851981703</v>
      </c>
      <c r="C55" s="10">
        <v>110.1174216513479</v>
      </c>
      <c r="D55" s="10">
        <v>30.490847627918654</v>
      </c>
      <c r="E55" s="10">
        <v>28.18221051360171</v>
      </c>
    </row>
    <row r="56" spans="1:5" x14ac:dyDescent="0.35">
      <c r="A56" s="2">
        <v>42735</v>
      </c>
      <c r="B56" s="10">
        <v>122.67784335893504</v>
      </c>
      <c r="C56" s="10">
        <v>110.1174216513479</v>
      </c>
      <c r="D56" s="10">
        <v>33.697556617717993</v>
      </c>
      <c r="E56" s="10">
        <v>28.18221051360171</v>
      </c>
    </row>
    <row r="57" spans="1:5" x14ac:dyDescent="0.35">
      <c r="A57" s="2">
        <v>42825</v>
      </c>
      <c r="B57" s="10">
        <v>121.97915027435884</v>
      </c>
      <c r="C57" s="10">
        <v>110.1174216513479</v>
      </c>
      <c r="D57" s="10">
        <v>32.441213422043127</v>
      </c>
      <c r="E57" s="10">
        <v>28.18221051360171</v>
      </c>
    </row>
    <row r="58" spans="1:5" x14ac:dyDescent="0.35">
      <c r="A58" s="2">
        <v>42916</v>
      </c>
      <c r="B58" s="10">
        <v>123.76139040220149</v>
      </c>
      <c r="C58" s="10">
        <v>110.1174216513479</v>
      </c>
      <c r="D58" s="10">
        <v>31.358422383033869</v>
      </c>
      <c r="E58" s="10">
        <v>28.18221051360171</v>
      </c>
    </row>
    <row r="59" spans="1:5" x14ac:dyDescent="0.35">
      <c r="A59" s="2">
        <v>43008</v>
      </c>
      <c r="B59" s="10">
        <v>126.16406007209126</v>
      </c>
      <c r="C59" s="10">
        <v>110.1174216513479</v>
      </c>
      <c r="D59" s="10">
        <v>32.486445774189264</v>
      </c>
      <c r="E59" s="10">
        <v>28.18221051360171</v>
      </c>
    </row>
    <row r="60" spans="1:5" x14ac:dyDescent="0.35">
      <c r="A60" s="2">
        <v>43100</v>
      </c>
      <c r="B60" s="10">
        <v>123.10160677200818</v>
      </c>
      <c r="C60" s="10">
        <v>110.1174216513479</v>
      </c>
      <c r="D60" s="10">
        <v>32.905038460879553</v>
      </c>
      <c r="E60" s="10">
        <v>28.18221051360171</v>
      </c>
    </row>
    <row r="61" spans="1:5" x14ac:dyDescent="0.35">
      <c r="A61" s="2">
        <v>43190</v>
      </c>
      <c r="B61" s="10">
        <v>116.25297531438099</v>
      </c>
      <c r="C61" s="10">
        <v>110.1174216513479</v>
      </c>
      <c r="D61" s="10">
        <v>29.788308130017406</v>
      </c>
      <c r="E61" s="10">
        <v>28.18221051360171</v>
      </c>
    </row>
    <row r="62" spans="1:5" x14ac:dyDescent="0.35">
      <c r="A62" s="2">
        <v>43281</v>
      </c>
      <c r="B62" s="10">
        <v>121.47376304891631</v>
      </c>
      <c r="C62" s="10">
        <v>110.1174216513479</v>
      </c>
      <c r="D62" s="10">
        <v>30.713458878250361</v>
      </c>
      <c r="E62" s="10">
        <v>28.18221051360171</v>
      </c>
    </row>
    <row r="63" spans="1:5" x14ac:dyDescent="0.35">
      <c r="A63" s="2">
        <v>43373</v>
      </c>
      <c r="B63" s="10">
        <v>129.02815635891076</v>
      </c>
      <c r="C63" s="10">
        <v>110.1174216513479</v>
      </c>
      <c r="D63" s="10">
        <v>33.653186535488764</v>
      </c>
      <c r="E63" s="10">
        <v>28.18221051360171</v>
      </c>
    </row>
    <row r="64" spans="1:5" x14ac:dyDescent="0.35">
      <c r="A64" s="2">
        <v>43465</v>
      </c>
      <c r="B64" s="10">
        <v>130.17851165142065</v>
      </c>
      <c r="C64" s="10">
        <v>110.1174216513479</v>
      </c>
      <c r="D64" s="10">
        <v>35.578859155923858</v>
      </c>
      <c r="E64" s="10">
        <v>28.18221051360171</v>
      </c>
    </row>
    <row r="65" spans="1:5" x14ac:dyDescent="0.35">
      <c r="A65" s="2">
        <v>43555</v>
      </c>
      <c r="B65" s="10">
        <v>124.45031777021194</v>
      </c>
      <c r="C65" s="10">
        <v>110.1174216513479</v>
      </c>
      <c r="D65" s="10">
        <v>32.768701903320618</v>
      </c>
      <c r="E65" s="10">
        <v>28.18221051360171</v>
      </c>
    </row>
    <row r="66" spans="1:5" x14ac:dyDescent="0.35">
      <c r="A66" s="2">
        <v>43646</v>
      </c>
      <c r="B66" s="10">
        <v>126.31227414065836</v>
      </c>
      <c r="C66" s="10">
        <v>110.1174216513479</v>
      </c>
      <c r="D66" s="10">
        <v>32.141235300909813</v>
      </c>
      <c r="E66" s="10">
        <v>28.18221051360171</v>
      </c>
    </row>
    <row r="67" spans="1:5" x14ac:dyDescent="0.35">
      <c r="A67" s="2">
        <v>43738</v>
      </c>
      <c r="B67" s="10">
        <v>131.17616610349165</v>
      </c>
      <c r="C67" s="10">
        <v>110.1174216513479</v>
      </c>
      <c r="D67" s="10">
        <v>33.838948519181066</v>
      </c>
      <c r="E67" s="10">
        <v>28.18221051360171</v>
      </c>
    </row>
    <row r="68" spans="1:5" x14ac:dyDescent="0.35">
      <c r="A68" s="2">
        <v>43830</v>
      </c>
      <c r="B68" s="10">
        <v>133.61269253133915</v>
      </c>
      <c r="C68" s="10">
        <v>110.1174216513479</v>
      </c>
      <c r="D68" s="10">
        <v>37.51314250361736</v>
      </c>
      <c r="E68" s="10">
        <v>28.18221051360171</v>
      </c>
    </row>
    <row r="69" spans="1:5" x14ac:dyDescent="0.35">
      <c r="A69" s="2">
        <v>43921</v>
      </c>
      <c r="B69" s="10">
        <v>125.50795903117947</v>
      </c>
      <c r="C69" s="10">
        <v>110.1174216513479</v>
      </c>
      <c r="D69" s="10">
        <v>35.312209885954523</v>
      </c>
      <c r="E69" s="10">
        <v>28.18221051360171</v>
      </c>
    </row>
    <row r="70" spans="1:5" x14ac:dyDescent="0.35">
      <c r="A70" s="2">
        <v>44012</v>
      </c>
      <c r="B70" s="10">
        <v>126.74703603473303</v>
      </c>
      <c r="C70" s="10">
        <v>110.1174216513479</v>
      </c>
      <c r="D70" s="10">
        <v>39.438159491456332</v>
      </c>
      <c r="E70" s="10">
        <v>28.18221051360171</v>
      </c>
    </row>
    <row r="71" spans="1:5" x14ac:dyDescent="0.35">
      <c r="A71" s="2">
        <v>44104</v>
      </c>
      <c r="B71" s="10">
        <v>132.69345717740237</v>
      </c>
      <c r="C71" s="10">
        <v>110.1174216513479</v>
      </c>
      <c r="D71" s="10">
        <v>42.365786411351763</v>
      </c>
      <c r="E71" s="10">
        <v>28.18221051360171</v>
      </c>
    </row>
    <row r="72" spans="1:5" x14ac:dyDescent="0.35">
      <c r="A72" s="2">
        <v>44196</v>
      </c>
      <c r="B72" s="10">
        <v>140.29224665586716</v>
      </c>
      <c r="C72" s="10">
        <v>110.1174216513479</v>
      </c>
      <c r="D72" s="10">
        <v>48.387696307146115</v>
      </c>
      <c r="E72" s="10">
        <v>28.18221051360171</v>
      </c>
    </row>
    <row r="73" spans="1:5" x14ac:dyDescent="0.35">
      <c r="A73" s="2">
        <v>44286</v>
      </c>
      <c r="B73" s="10">
        <v>137.07614005098822</v>
      </c>
      <c r="C73" s="10">
        <v>110.1174216513479</v>
      </c>
      <c r="D73" s="10">
        <v>47.692262642271885</v>
      </c>
      <c r="E73" s="10">
        <v>28.18221051360171</v>
      </c>
    </row>
    <row r="74" spans="1:5" x14ac:dyDescent="0.35">
      <c r="A74" s="2">
        <v>44377</v>
      </c>
      <c r="B74" s="10">
        <v>137.13733626187138</v>
      </c>
      <c r="C74" s="10">
        <v>110.1174216513479</v>
      </c>
      <c r="D74" s="10">
        <v>47.948973392231551</v>
      </c>
      <c r="E74" s="10">
        <v>28.18221051360171</v>
      </c>
    </row>
    <row r="75" spans="1:5" x14ac:dyDescent="0.35">
      <c r="A75" s="2">
        <v>44469</v>
      </c>
      <c r="B75" s="10">
        <v>136.49512585157652</v>
      </c>
      <c r="C75" s="10">
        <v>110.1174216513479</v>
      </c>
      <c r="D75" s="10">
        <v>47.700173183268809</v>
      </c>
      <c r="E75" s="10">
        <v>28.18221051360171</v>
      </c>
    </row>
    <row r="76" spans="1:5" x14ac:dyDescent="0.35">
      <c r="A76" s="2">
        <v>44561</v>
      </c>
      <c r="B76" s="10">
        <v>131.45012614463133</v>
      </c>
      <c r="C76" s="10">
        <v>110.1174216513479</v>
      </c>
      <c r="D76" s="10">
        <v>42.891037490693606</v>
      </c>
      <c r="E76" s="10">
        <v>28.18221051360171</v>
      </c>
    </row>
    <row r="77" spans="1:5" x14ac:dyDescent="0.35">
      <c r="A77" s="2">
        <v>44651</v>
      </c>
      <c r="B77" s="10">
        <v>128.03738289549932</v>
      </c>
      <c r="C77" s="10">
        <v>110.1174216513479</v>
      </c>
      <c r="D77" s="10">
        <v>40.031871740390194</v>
      </c>
      <c r="E77" s="10">
        <v>28.18221051360171</v>
      </c>
    </row>
    <row r="78" spans="1:5" x14ac:dyDescent="0.35">
      <c r="A78" s="2">
        <v>44742</v>
      </c>
      <c r="B78" s="10">
        <v>114.18390669427873</v>
      </c>
      <c r="C78" s="10">
        <v>110.1174216513479</v>
      </c>
      <c r="D78" s="10">
        <v>35.284880543884178</v>
      </c>
      <c r="E78" s="10">
        <v>28.18221051360171</v>
      </c>
    </row>
    <row r="79" spans="1:5" x14ac:dyDescent="0.35">
      <c r="A79" s="2">
        <v>44834</v>
      </c>
      <c r="B79" s="10">
        <v>112.73342281147735</v>
      </c>
      <c r="C79" s="10">
        <v>110.1174216513479</v>
      </c>
      <c r="D79" s="10">
        <v>35.136982515083396</v>
      </c>
      <c r="E79" s="10">
        <v>28.18221051360171</v>
      </c>
    </row>
    <row r="80" spans="1:5" x14ac:dyDescent="0.35">
      <c r="A80" s="2">
        <v>44926</v>
      </c>
      <c r="B80" s="10">
        <v>112.6322100104156</v>
      </c>
      <c r="C80" s="10">
        <v>110.1174216513479</v>
      </c>
      <c r="D80" s="10">
        <v>34.511171995189919</v>
      </c>
      <c r="E80" s="10">
        <v>28.18221051360171</v>
      </c>
    </row>
    <row r="81" spans="1:5" x14ac:dyDescent="0.35">
      <c r="A81" s="2">
        <v>45016</v>
      </c>
      <c r="B81" s="10">
        <v>111.03128253973836</v>
      </c>
      <c r="C81" s="10">
        <v>110.1174216513479</v>
      </c>
      <c r="D81" s="10">
        <v>33.05810953654737</v>
      </c>
      <c r="E81" s="10">
        <v>28.18221051360171</v>
      </c>
    </row>
    <row r="82" spans="1:5" x14ac:dyDescent="0.35">
      <c r="A82" s="2">
        <v>45107</v>
      </c>
      <c r="B82" s="10">
        <v>108.62971429080667</v>
      </c>
      <c r="C82" s="10">
        <v>110.1174216513479</v>
      </c>
      <c r="D82" s="10">
        <v>29.683322639289916</v>
      </c>
      <c r="E82" s="10">
        <v>28.18221051360171</v>
      </c>
    </row>
    <row r="83" spans="1:5" x14ac:dyDescent="0.35">
      <c r="A83" s="2">
        <v>45199</v>
      </c>
      <c r="B83" s="10">
        <v>108.12960938666482</v>
      </c>
      <c r="C83" s="10">
        <v>110.1174216513479</v>
      </c>
      <c r="D83" s="10">
        <v>28.805752667136751</v>
      </c>
      <c r="E83" s="10">
        <v>28.18221051360171</v>
      </c>
    </row>
    <row r="84" spans="1:5" x14ac:dyDescent="0.35">
      <c r="A84" s="2">
        <v>45291</v>
      </c>
      <c r="B84" s="10">
        <v>113.05323455100125</v>
      </c>
      <c r="C84" s="10">
        <v>110.1174216513479</v>
      </c>
      <c r="D84" s="10">
        <v>29.279417393577152</v>
      </c>
      <c r="E84" s="10">
        <v>28.18221051360171</v>
      </c>
    </row>
    <row r="85" spans="1:5" x14ac:dyDescent="0.35">
      <c r="A85" s="2">
        <v>45382</v>
      </c>
      <c r="B85" s="10">
        <v>111.21083365621675</v>
      </c>
      <c r="C85" s="10">
        <v>110.1174216513479</v>
      </c>
      <c r="D85" s="10">
        <v>28.3429155509777</v>
      </c>
      <c r="E85" s="10">
        <v>28.18221051360171</v>
      </c>
    </row>
    <row r="86" spans="1:5" x14ac:dyDescent="0.35">
      <c r="A86" s="2">
        <v>45473</v>
      </c>
      <c r="B86" s="10">
        <v>109.20553653575365</v>
      </c>
      <c r="C86" s="10">
        <v>110.1174216513479</v>
      </c>
      <c r="D86" s="10">
        <v>27.018968443304804</v>
      </c>
      <c r="E86" s="10">
        <v>28.18221051360171</v>
      </c>
    </row>
    <row r="87" spans="1:5" x14ac:dyDescent="0.35">
      <c r="A87" s="2">
        <v>45565</v>
      </c>
      <c r="B87" s="10">
        <v>109.60570481266284</v>
      </c>
      <c r="C87" s="10">
        <v>110.1174216513479</v>
      </c>
      <c r="D87" s="10">
        <v>26.91605699344899</v>
      </c>
      <c r="E87" s="10">
        <v>28.18221051360171</v>
      </c>
    </row>
    <row r="88" spans="1:5" x14ac:dyDescent="0.35">
      <c r="A88" s="2">
        <v>45657</v>
      </c>
      <c r="B88" s="10">
        <v>110.67973994069258</v>
      </c>
      <c r="C88" s="10">
        <v>110.1174216513479</v>
      </c>
      <c r="D88" s="10">
        <v>27.909041279452097</v>
      </c>
      <c r="E88" s="10">
        <v>28.18221051360171</v>
      </c>
    </row>
    <row r="89" spans="1:5" x14ac:dyDescent="0.35">
      <c r="A89" s="2">
        <v>45747</v>
      </c>
      <c r="B89" s="10">
        <v>109.27267766496949</v>
      </c>
      <c r="C89" s="10">
        <v>110.1174216513479</v>
      </c>
      <c r="D89" s="10">
        <v>26.615315757616791</v>
      </c>
      <c r="E89" s="10">
        <v>28.18221051360171</v>
      </c>
    </row>
    <row r="90" spans="1:5" x14ac:dyDescent="0.35">
      <c r="A90" s="2">
        <v>45838</v>
      </c>
      <c r="B90" s="10">
        <v>109.11541119003765</v>
      </c>
      <c r="C90" s="10">
        <v>110.1174216513479</v>
      </c>
      <c r="D90" s="10">
        <v>25.884135931014917</v>
      </c>
      <c r="E90" s="10">
        <v>28.18221051360171</v>
      </c>
    </row>
    <row r="91" spans="1:5" x14ac:dyDescent="0.35">
      <c r="A91" s="2">
        <v>45930</v>
      </c>
      <c r="B91" s="10">
        <v>104.94165231824482</v>
      </c>
      <c r="C91" s="10">
        <v>110.1174216513479</v>
      </c>
      <c r="D91" s="10">
        <v>25.845700123085493</v>
      </c>
      <c r="E91" s="10">
        <v>28.18221051360171</v>
      </c>
    </row>
    <row r="92" spans="1:5" x14ac:dyDescent="0.35">
      <c r="A92" s="2">
        <v>46022</v>
      </c>
      <c r="B92" s="10">
        <v>106.78588454270057</v>
      </c>
      <c r="C92" s="10">
        <v>110.1174216513479</v>
      </c>
      <c r="D92" s="10">
        <v>27.413103140461338</v>
      </c>
      <c r="E92" s="10">
        <v>28.18221051360171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4460-5F3E-453E-A707-F09CC2AE88B1}">
  <sheetPr>
    <tabColor theme="4"/>
  </sheetPr>
  <dimension ref="A1:N117"/>
  <sheetViews>
    <sheetView workbookViewId="0">
      <selection activeCell="N6" sqref="N6"/>
    </sheetView>
  </sheetViews>
  <sheetFormatPr defaultRowHeight="14.5" x14ac:dyDescent="0.35"/>
  <cols>
    <col min="1" max="1" width="10.08203125" bestFit="1" customWidth="1"/>
    <col min="10" max="10" width="10.08203125" bestFit="1" customWidth="1"/>
    <col min="11" max="11" width="10.08203125" style="2" bestFit="1" customWidth="1"/>
  </cols>
  <sheetData>
    <row r="1" spans="1:14" x14ac:dyDescent="0.35">
      <c r="A1" t="s">
        <v>47</v>
      </c>
    </row>
    <row r="2" spans="1:14" x14ac:dyDescent="0.35">
      <c r="A2" t="s">
        <v>411</v>
      </c>
    </row>
    <row r="4" spans="1:14" x14ac:dyDescent="0.35">
      <c r="A4" t="s">
        <v>1</v>
      </c>
      <c r="L4" t="s">
        <v>2</v>
      </c>
    </row>
    <row r="6" spans="1:14" x14ac:dyDescent="0.35">
      <c r="B6" t="s">
        <v>52</v>
      </c>
      <c r="C6" t="s">
        <v>395</v>
      </c>
      <c r="L6" t="s">
        <v>53</v>
      </c>
      <c r="M6" t="s">
        <v>54</v>
      </c>
      <c r="N6" t="s">
        <v>55</v>
      </c>
    </row>
    <row r="7" spans="1:14" x14ac:dyDescent="0.35">
      <c r="A7" s="2">
        <v>39538</v>
      </c>
      <c r="B7" s="1">
        <v>14.200000000000003</v>
      </c>
      <c r="C7" s="1">
        <v>26.333333333333332</v>
      </c>
      <c r="J7" s="2"/>
      <c r="K7" s="2">
        <v>42766</v>
      </c>
      <c r="L7" s="1">
        <v>7.4323999999999995</v>
      </c>
      <c r="M7" s="1">
        <v>3.6374</v>
      </c>
      <c r="N7" s="1">
        <v>8.1200000000000008E-2</v>
      </c>
    </row>
    <row r="8" spans="1:14" x14ac:dyDescent="0.35">
      <c r="A8" s="2">
        <v>39629</v>
      </c>
      <c r="B8" s="1">
        <v>11.700000000000003</v>
      </c>
      <c r="C8" s="1">
        <v>23.333333333333332</v>
      </c>
      <c r="J8" s="2"/>
      <c r="K8" s="2">
        <v>42794</v>
      </c>
      <c r="L8" s="1">
        <v>7.5007999999999999</v>
      </c>
      <c r="M8" s="1">
        <v>3.6498000000000004</v>
      </c>
      <c r="N8" s="1">
        <v>7.7700000000000005E-2</v>
      </c>
    </row>
    <row r="9" spans="1:14" x14ac:dyDescent="0.35">
      <c r="A9" s="2">
        <v>39721</v>
      </c>
      <c r="B9" s="1">
        <v>9.0999999999999943</v>
      </c>
      <c r="C9" s="1">
        <v>20.666666666666664</v>
      </c>
      <c r="J9" s="2"/>
      <c r="K9" s="2">
        <v>42825</v>
      </c>
      <c r="L9" s="1">
        <v>7.6230000000000002</v>
      </c>
      <c r="M9" s="1">
        <v>3.6286</v>
      </c>
      <c r="N9" s="1">
        <v>7.46E-2</v>
      </c>
    </row>
    <row r="10" spans="1:14" x14ac:dyDescent="0.35">
      <c r="A10" s="2">
        <v>39813</v>
      </c>
      <c r="B10" s="1">
        <v>6.2000000000000028</v>
      </c>
      <c r="C10" s="1">
        <v>22</v>
      </c>
      <c r="J10" s="2"/>
      <c r="K10" s="2">
        <v>42855</v>
      </c>
      <c r="L10" s="1">
        <v>7.649</v>
      </c>
      <c r="M10" s="1">
        <v>3.6258000000000004</v>
      </c>
      <c r="N10" s="1">
        <v>7.3300000000000004E-2</v>
      </c>
    </row>
    <row r="11" spans="1:14" x14ac:dyDescent="0.35">
      <c r="A11" s="2">
        <v>39903</v>
      </c>
      <c r="B11" s="1">
        <v>-5.2000000000000028</v>
      </c>
      <c r="C11" s="1">
        <v>21.333333333333332</v>
      </c>
      <c r="J11" s="2"/>
      <c r="K11" s="2">
        <v>42886</v>
      </c>
      <c r="L11" s="1">
        <v>7.6786000000000003</v>
      </c>
      <c r="M11" s="1">
        <v>3.6193</v>
      </c>
      <c r="N11" s="1">
        <v>6.9800000000000001E-2</v>
      </c>
    </row>
    <row r="12" spans="1:14" x14ac:dyDescent="0.35">
      <c r="A12" s="2">
        <v>39994</v>
      </c>
      <c r="B12" s="1">
        <v>-6.4000000000000057</v>
      </c>
      <c r="C12" s="1">
        <v>19</v>
      </c>
      <c r="J12" s="2"/>
      <c r="K12" s="2">
        <v>42916</v>
      </c>
      <c r="L12" s="1">
        <v>7.7892000000000001</v>
      </c>
      <c r="M12" s="1">
        <v>3.5958000000000001</v>
      </c>
      <c r="N12" s="1">
        <v>6.9099999999999995E-2</v>
      </c>
    </row>
    <row r="13" spans="1:14" x14ac:dyDescent="0.35">
      <c r="A13" s="2">
        <v>40086</v>
      </c>
      <c r="B13" s="1">
        <v>-8.7000000000000028</v>
      </c>
      <c r="C13" s="1">
        <v>18.666666666666664</v>
      </c>
      <c r="J13" s="2"/>
      <c r="K13" s="2">
        <v>42947</v>
      </c>
      <c r="L13" s="1">
        <v>7.7553999999999998</v>
      </c>
      <c r="M13" s="1">
        <v>3.5813999999999999</v>
      </c>
      <c r="N13" s="1">
        <v>6.6299999999999998E-2</v>
      </c>
    </row>
    <row r="14" spans="1:14" x14ac:dyDescent="0.35">
      <c r="A14" s="2">
        <v>40178</v>
      </c>
      <c r="B14" s="1">
        <v>-8.4000000000000057</v>
      </c>
      <c r="C14" s="1">
        <v>16.833333333333332</v>
      </c>
      <c r="J14" s="2"/>
      <c r="K14" s="2">
        <v>42978</v>
      </c>
      <c r="L14" s="1">
        <v>7.7766000000000002</v>
      </c>
      <c r="M14" s="1">
        <v>3.556</v>
      </c>
      <c r="N14" s="1">
        <v>6.5200000000000008E-2</v>
      </c>
    </row>
    <row r="15" spans="1:14" x14ac:dyDescent="0.35">
      <c r="A15" s="2">
        <v>40268</v>
      </c>
      <c r="B15" s="1">
        <v>-6.5999999999999943</v>
      </c>
      <c r="C15" s="1">
        <v>23</v>
      </c>
      <c r="J15" s="2"/>
      <c r="K15" s="2">
        <v>43008</v>
      </c>
      <c r="L15" s="1">
        <v>7.9335000000000004</v>
      </c>
      <c r="M15" s="1">
        <v>3.5514000000000001</v>
      </c>
      <c r="N15" s="1">
        <v>6.6099999999999992E-2</v>
      </c>
    </row>
    <row r="16" spans="1:14" x14ac:dyDescent="0.35">
      <c r="A16" s="2">
        <v>40359</v>
      </c>
      <c r="B16" s="1">
        <v>-5.7999999999999972</v>
      </c>
      <c r="C16" s="1">
        <v>21.666666666666668</v>
      </c>
      <c r="J16" s="2"/>
      <c r="K16" s="2">
        <v>43039</v>
      </c>
      <c r="L16" s="1">
        <v>8.0678999999999998</v>
      </c>
      <c r="M16" s="1">
        <v>3.5596000000000001</v>
      </c>
      <c r="N16" s="1">
        <v>6.13E-2</v>
      </c>
    </row>
    <row r="17" spans="1:14" x14ac:dyDescent="0.35">
      <c r="A17" s="2">
        <v>40451</v>
      </c>
      <c r="B17" s="1">
        <v>-4.2999999999999972</v>
      </c>
      <c r="C17" s="1">
        <v>24.666666666666668</v>
      </c>
      <c r="J17" s="2"/>
      <c r="K17" s="2">
        <v>43069</v>
      </c>
      <c r="L17" s="1">
        <v>8.1003000000000007</v>
      </c>
      <c r="M17" s="1">
        <v>3.5491999999999999</v>
      </c>
      <c r="N17" s="1">
        <v>5.7599999999999998E-2</v>
      </c>
    </row>
    <row r="18" spans="1:14" x14ac:dyDescent="0.35">
      <c r="A18" s="2">
        <v>40543</v>
      </c>
      <c r="B18" s="1">
        <v>-2.9000000000000057</v>
      </c>
      <c r="C18" s="1">
        <v>23.333333333333332</v>
      </c>
      <c r="J18" s="2"/>
      <c r="K18" s="2">
        <v>43100</v>
      </c>
      <c r="L18" s="1">
        <v>8.6457999999999995</v>
      </c>
      <c r="M18" s="1">
        <v>3.5731999999999999</v>
      </c>
      <c r="N18" s="1">
        <v>5.5799999999999995E-2</v>
      </c>
    </row>
    <row r="19" spans="1:14" x14ac:dyDescent="0.35">
      <c r="A19" s="2">
        <v>40633</v>
      </c>
      <c r="B19" s="1">
        <v>-1.4000000000000057</v>
      </c>
      <c r="C19" s="1">
        <v>24.333333333333332</v>
      </c>
      <c r="J19" s="2"/>
      <c r="K19" s="2">
        <v>43131</v>
      </c>
      <c r="L19" s="1">
        <v>8.3170000000000002</v>
      </c>
      <c r="M19" s="1">
        <v>3.5948000000000002</v>
      </c>
      <c r="N19" s="1">
        <v>4.58E-2</v>
      </c>
    </row>
    <row r="20" spans="1:14" x14ac:dyDescent="0.35">
      <c r="A20" s="2">
        <v>40724</v>
      </c>
      <c r="B20" s="1">
        <v>-2.2999999999999972</v>
      </c>
      <c r="C20" s="1">
        <v>23.333333333333332</v>
      </c>
      <c r="J20" s="2"/>
      <c r="K20" s="2">
        <v>43159</v>
      </c>
      <c r="L20" s="1">
        <v>8.5630000000000006</v>
      </c>
      <c r="M20" s="1">
        <v>3.6004999999999998</v>
      </c>
      <c r="N20" s="1">
        <v>4.5200000000000004E-2</v>
      </c>
    </row>
    <row r="21" spans="1:14" x14ac:dyDescent="0.35">
      <c r="A21" s="2">
        <v>40816</v>
      </c>
      <c r="B21" s="1">
        <v>-2.9000000000000057</v>
      </c>
      <c r="C21" s="1">
        <v>28</v>
      </c>
      <c r="J21" s="2"/>
      <c r="K21" s="2">
        <v>43190</v>
      </c>
      <c r="L21" s="1">
        <v>8.6672999999999991</v>
      </c>
      <c r="M21" s="1">
        <v>3.6065999999999998</v>
      </c>
      <c r="N21" s="1">
        <v>5.1299999999999998E-2</v>
      </c>
    </row>
    <row r="22" spans="1:14" x14ac:dyDescent="0.35">
      <c r="A22" s="2">
        <v>40908</v>
      </c>
      <c r="B22" s="1">
        <v>-1.5</v>
      </c>
      <c r="C22" s="1">
        <v>26.666666666666668</v>
      </c>
      <c r="J22" s="2"/>
      <c r="K22" s="2">
        <v>43220</v>
      </c>
      <c r="L22" s="1">
        <v>8.7149999999999999</v>
      </c>
      <c r="M22" s="1">
        <v>3.6185</v>
      </c>
      <c r="N22" s="1">
        <v>5.5399999999999998E-2</v>
      </c>
    </row>
    <row r="23" spans="1:14" x14ac:dyDescent="0.35">
      <c r="A23" s="2">
        <v>40999</v>
      </c>
      <c r="B23" s="1">
        <v>-0.59999999999999432</v>
      </c>
      <c r="C23" s="1">
        <v>26.666666666666668</v>
      </c>
      <c r="J23" s="2"/>
      <c r="K23" s="2">
        <v>43251</v>
      </c>
      <c r="L23" s="1">
        <v>8.7857000000000003</v>
      </c>
      <c r="M23" s="1">
        <v>3.5985</v>
      </c>
      <c r="N23" s="1">
        <v>6.6099999999999992E-2</v>
      </c>
    </row>
    <row r="24" spans="1:14" x14ac:dyDescent="0.35">
      <c r="A24" s="2">
        <v>41090</v>
      </c>
      <c r="B24" s="1">
        <v>-0.70000000000000284</v>
      </c>
      <c r="C24" s="1">
        <v>28.333333333333332</v>
      </c>
      <c r="J24" s="2"/>
      <c r="K24" s="2">
        <v>43281</v>
      </c>
      <c r="L24" s="1">
        <v>8.9803999999999995</v>
      </c>
      <c r="M24" s="1">
        <v>3.6083000000000003</v>
      </c>
      <c r="N24" s="1">
        <v>6.7299999999999999E-2</v>
      </c>
    </row>
    <row r="25" spans="1:14" x14ac:dyDescent="0.35">
      <c r="A25" s="2">
        <v>41182</v>
      </c>
      <c r="B25" s="1">
        <v>-0.79999999999999716</v>
      </c>
      <c r="C25" s="1">
        <v>29.666666666666668</v>
      </c>
      <c r="J25" s="2"/>
      <c r="K25" s="2">
        <v>43312</v>
      </c>
      <c r="L25" s="1">
        <v>8.9718999999999998</v>
      </c>
      <c r="M25" s="1">
        <v>3.6113000000000004</v>
      </c>
      <c r="N25" s="1">
        <v>6.6099999999999992E-2</v>
      </c>
    </row>
    <row r="26" spans="1:14" x14ac:dyDescent="0.35">
      <c r="A26" s="2">
        <v>41274</v>
      </c>
      <c r="B26" s="1">
        <v>-0.40000000000000568</v>
      </c>
      <c r="C26" s="1">
        <v>28.333333333333332</v>
      </c>
      <c r="J26" s="2"/>
      <c r="K26" s="2">
        <v>43343</v>
      </c>
      <c r="L26" s="1">
        <v>9.0762999999999998</v>
      </c>
      <c r="M26" s="1">
        <v>3.6030000000000002</v>
      </c>
      <c r="N26" s="1">
        <v>5.9700000000000003E-2</v>
      </c>
    </row>
    <row r="27" spans="1:14" x14ac:dyDescent="0.35">
      <c r="A27" s="2">
        <v>41364</v>
      </c>
      <c r="B27" s="1">
        <v>2.0999999999999943</v>
      </c>
      <c r="C27" s="1">
        <v>30</v>
      </c>
      <c r="J27" s="2"/>
      <c r="K27" s="2">
        <v>43373</v>
      </c>
      <c r="L27" s="1">
        <v>9.1291000000000011</v>
      </c>
      <c r="M27" s="1">
        <v>3.6381999999999999</v>
      </c>
      <c r="N27" s="1">
        <v>5.7000000000000002E-2</v>
      </c>
    </row>
    <row r="28" spans="1:14" x14ac:dyDescent="0.35">
      <c r="A28" s="2">
        <v>41455</v>
      </c>
      <c r="B28" s="1">
        <v>3</v>
      </c>
      <c r="C28" s="1">
        <v>32.333333333333336</v>
      </c>
      <c r="J28" s="2"/>
      <c r="K28" s="2">
        <v>43404</v>
      </c>
      <c r="L28" s="1">
        <v>9.344100000000001</v>
      </c>
      <c r="M28" s="1">
        <v>3.6539999999999999</v>
      </c>
      <c r="N28" s="1">
        <v>6.3200000000000006E-2</v>
      </c>
    </row>
    <row r="29" spans="1:14" x14ac:dyDescent="0.35">
      <c r="A29" s="2">
        <v>41547</v>
      </c>
      <c r="B29" s="1">
        <v>5.4000000000000057</v>
      </c>
      <c r="C29" s="1">
        <v>37.333333333333336</v>
      </c>
      <c r="J29" s="2"/>
      <c r="K29" s="2">
        <v>43434</v>
      </c>
      <c r="L29" s="1">
        <v>9.4076000000000004</v>
      </c>
      <c r="M29" s="1">
        <v>3.6903999999999999</v>
      </c>
      <c r="N29" s="1">
        <v>5.6100000000000004E-2</v>
      </c>
    </row>
    <row r="30" spans="1:14" x14ac:dyDescent="0.35">
      <c r="A30" s="2">
        <v>41639</v>
      </c>
      <c r="B30" s="1">
        <v>4.2000000000000028</v>
      </c>
      <c r="C30" s="1">
        <v>37</v>
      </c>
      <c r="J30" s="2"/>
      <c r="K30" s="2">
        <v>43465</v>
      </c>
      <c r="L30" s="1">
        <v>10.037100000000001</v>
      </c>
      <c r="M30" s="1">
        <v>3.7248999999999999</v>
      </c>
      <c r="N30" s="1">
        <v>5.74E-2</v>
      </c>
    </row>
    <row r="31" spans="1:14" x14ac:dyDescent="0.35">
      <c r="A31" s="2">
        <v>41729</v>
      </c>
      <c r="B31" s="1">
        <v>4</v>
      </c>
      <c r="C31" s="1">
        <v>37.333333333333336</v>
      </c>
      <c r="J31" s="2"/>
      <c r="K31" s="2">
        <v>43496</v>
      </c>
      <c r="L31" s="1">
        <v>9.6585000000000001</v>
      </c>
      <c r="M31" s="1">
        <v>3.7555000000000001</v>
      </c>
      <c r="N31" s="1">
        <v>6.1399999999999996E-2</v>
      </c>
    </row>
    <row r="32" spans="1:14" x14ac:dyDescent="0.35">
      <c r="A32" s="2">
        <v>41820</v>
      </c>
      <c r="B32" s="1">
        <v>4.9000000000000057</v>
      </c>
      <c r="C32" s="1">
        <v>38.666666666666664</v>
      </c>
      <c r="J32" s="2"/>
      <c r="K32" s="2">
        <v>43524</v>
      </c>
      <c r="L32" s="1">
        <v>9.8004999999999995</v>
      </c>
      <c r="M32" s="1">
        <v>3.7749000000000001</v>
      </c>
      <c r="N32" s="1">
        <v>6.3899999999999998E-2</v>
      </c>
    </row>
    <row r="33" spans="1:14" x14ac:dyDescent="0.35">
      <c r="A33" s="2">
        <v>41912</v>
      </c>
      <c r="B33" s="1">
        <v>4.5999999999999943</v>
      </c>
      <c r="C33" s="1">
        <v>38</v>
      </c>
      <c r="J33" s="2"/>
      <c r="K33" s="2">
        <v>43555</v>
      </c>
      <c r="L33" s="1">
        <v>9.8492000000000015</v>
      </c>
      <c r="M33" s="1">
        <v>3.7936999999999999</v>
      </c>
      <c r="N33" s="1">
        <v>6.6700000000000009E-2</v>
      </c>
    </row>
    <row r="34" spans="1:14" x14ac:dyDescent="0.35">
      <c r="A34" s="2">
        <v>42004</v>
      </c>
      <c r="B34" s="1">
        <v>5.7000000000000028</v>
      </c>
      <c r="C34" s="1">
        <v>38</v>
      </c>
      <c r="J34" s="2"/>
      <c r="K34" s="2">
        <v>43585</v>
      </c>
      <c r="L34" s="1">
        <v>9.8474000000000004</v>
      </c>
      <c r="M34" s="1">
        <v>3.8029999999999999</v>
      </c>
      <c r="N34" s="1">
        <v>6.2700000000000006E-2</v>
      </c>
    </row>
    <row r="35" spans="1:14" x14ac:dyDescent="0.35">
      <c r="A35" s="2">
        <v>42094</v>
      </c>
      <c r="B35" s="1">
        <v>5.7999999999999972</v>
      </c>
      <c r="C35" s="1">
        <v>42.333333333333336</v>
      </c>
      <c r="J35" s="2"/>
      <c r="K35" s="2">
        <v>43616</v>
      </c>
      <c r="L35" s="1">
        <v>9.9731000000000005</v>
      </c>
      <c r="M35" s="1">
        <v>3.8165999999999998</v>
      </c>
      <c r="N35" s="1">
        <v>5.8700000000000002E-2</v>
      </c>
    </row>
    <row r="36" spans="1:14" x14ac:dyDescent="0.35">
      <c r="A36" s="2">
        <v>42185</v>
      </c>
      <c r="B36" s="1">
        <v>5.0999999999999943</v>
      </c>
      <c r="C36" s="1">
        <v>39.666666666666664</v>
      </c>
      <c r="J36" s="2"/>
      <c r="K36" s="2">
        <v>43646</v>
      </c>
      <c r="L36" s="1">
        <v>10.1473</v>
      </c>
      <c r="M36" s="1">
        <v>3.8275999999999999</v>
      </c>
      <c r="N36" s="1">
        <v>5.2299999999999999E-2</v>
      </c>
    </row>
    <row r="37" spans="1:14" x14ac:dyDescent="0.35">
      <c r="A37" s="2">
        <v>42277</v>
      </c>
      <c r="B37" s="1">
        <v>6.2000000000000028</v>
      </c>
      <c r="C37" s="1">
        <v>38.666666666666664</v>
      </c>
      <c r="J37" s="2"/>
      <c r="K37" s="2">
        <v>43677</v>
      </c>
      <c r="L37" s="1">
        <v>10.214499999999999</v>
      </c>
      <c r="M37" s="1">
        <v>3.8519999999999999</v>
      </c>
      <c r="N37" s="1">
        <v>5.2499999999999998E-2</v>
      </c>
    </row>
    <row r="38" spans="1:14" x14ac:dyDescent="0.35">
      <c r="A38" s="2">
        <v>42369</v>
      </c>
      <c r="B38" s="1">
        <v>6</v>
      </c>
      <c r="C38" s="1">
        <v>36.333333333333336</v>
      </c>
      <c r="J38" s="2"/>
      <c r="K38" s="2">
        <v>43708</v>
      </c>
      <c r="L38" s="1">
        <v>10.3086</v>
      </c>
      <c r="M38" s="1">
        <v>3.8616999999999999</v>
      </c>
      <c r="N38" s="1">
        <v>5.0299999999999997E-2</v>
      </c>
    </row>
    <row r="39" spans="1:14" x14ac:dyDescent="0.35">
      <c r="A39" s="2">
        <v>42460</v>
      </c>
      <c r="B39" s="1">
        <v>6.2999999999999972</v>
      </c>
      <c r="C39" s="1">
        <v>35.333333333333329</v>
      </c>
      <c r="J39" s="2"/>
      <c r="K39" s="2">
        <v>43738</v>
      </c>
      <c r="L39" s="1">
        <v>10.361499999999999</v>
      </c>
      <c r="M39" s="1">
        <v>3.8691</v>
      </c>
      <c r="N39" s="1">
        <v>4.7100000000000003E-2</v>
      </c>
    </row>
    <row r="40" spans="1:14" x14ac:dyDescent="0.35">
      <c r="A40" s="2">
        <v>42551</v>
      </c>
      <c r="B40" s="1">
        <v>7.7000000000000028</v>
      </c>
      <c r="C40" s="1">
        <v>33.666666666666664</v>
      </c>
      <c r="J40" s="2"/>
      <c r="K40" s="2">
        <v>43769</v>
      </c>
      <c r="L40" s="1">
        <v>10.6485</v>
      </c>
      <c r="M40" s="1">
        <v>3.8731</v>
      </c>
      <c r="N40" s="1">
        <v>4.99E-2</v>
      </c>
    </row>
    <row r="41" spans="1:14" x14ac:dyDescent="0.35">
      <c r="A41" s="2">
        <v>42643</v>
      </c>
      <c r="B41" s="1">
        <v>7.4000000000000057</v>
      </c>
      <c r="C41" s="1">
        <v>36</v>
      </c>
      <c r="J41" s="2"/>
      <c r="K41" s="2">
        <v>43799</v>
      </c>
      <c r="L41" s="1">
        <v>10.7422</v>
      </c>
      <c r="M41" s="1">
        <v>3.8943000000000003</v>
      </c>
      <c r="N41" s="1">
        <v>5.6100000000000004E-2</v>
      </c>
    </row>
    <row r="42" spans="1:14" x14ac:dyDescent="0.35">
      <c r="A42" s="2">
        <v>42735</v>
      </c>
      <c r="B42" s="1">
        <v>7.5999999999999943</v>
      </c>
      <c r="C42" s="1">
        <v>36.333333333333336</v>
      </c>
      <c r="J42" s="2"/>
      <c r="K42" s="2">
        <v>43830</v>
      </c>
      <c r="L42" s="1">
        <v>11.4001</v>
      </c>
      <c r="M42" s="1">
        <v>3.9049</v>
      </c>
      <c r="N42" s="1">
        <v>4.7200000000000006E-2</v>
      </c>
    </row>
    <row r="43" spans="1:14" x14ac:dyDescent="0.35">
      <c r="A43" s="2">
        <v>42825</v>
      </c>
      <c r="B43" s="1">
        <v>7.4000000000000057</v>
      </c>
      <c r="C43" s="1">
        <v>35.666666666666664</v>
      </c>
      <c r="J43" s="2"/>
      <c r="K43" s="2">
        <v>43861</v>
      </c>
      <c r="L43" s="1">
        <v>11.0631</v>
      </c>
      <c r="M43" s="1">
        <v>3.8986999999999998</v>
      </c>
      <c r="N43" s="1">
        <v>4.7500000000000001E-2</v>
      </c>
    </row>
    <row r="44" spans="1:14" x14ac:dyDescent="0.35">
      <c r="A44" s="2">
        <v>42916</v>
      </c>
      <c r="B44" s="1">
        <v>6</v>
      </c>
      <c r="C44" s="1">
        <v>33</v>
      </c>
      <c r="J44" s="2"/>
      <c r="K44" s="2">
        <v>43890</v>
      </c>
      <c r="L44" s="1">
        <v>11.209100000000001</v>
      </c>
      <c r="M44" s="1">
        <v>3.8896999999999999</v>
      </c>
      <c r="N44" s="1">
        <v>5.2899999999999996E-2</v>
      </c>
    </row>
    <row r="45" spans="1:14" x14ac:dyDescent="0.35">
      <c r="A45" s="2">
        <v>43008</v>
      </c>
      <c r="B45" s="1">
        <v>3.7000000000000028</v>
      </c>
      <c r="C45" s="1">
        <v>35.666666666666664</v>
      </c>
      <c r="J45" s="2"/>
      <c r="K45" s="2">
        <v>43921</v>
      </c>
      <c r="L45" s="1">
        <v>11.4031</v>
      </c>
      <c r="M45" s="1">
        <v>3.8454999999999999</v>
      </c>
      <c r="N45" s="1">
        <v>5.1700000000000003E-2</v>
      </c>
    </row>
    <row r="46" spans="1:14" x14ac:dyDescent="0.35">
      <c r="A46" s="2">
        <v>43100</v>
      </c>
      <c r="B46" s="1">
        <v>4</v>
      </c>
      <c r="C46" s="1">
        <v>32.666666666666664</v>
      </c>
      <c r="J46" s="2"/>
      <c r="K46" s="2">
        <v>43951</v>
      </c>
      <c r="L46" s="1">
        <v>11.7889</v>
      </c>
      <c r="M46" s="1">
        <v>3.8498000000000001</v>
      </c>
      <c r="N46" s="1">
        <v>5.0700000000000002E-2</v>
      </c>
    </row>
    <row r="47" spans="1:14" x14ac:dyDescent="0.35">
      <c r="A47" s="2">
        <v>43190</v>
      </c>
      <c r="B47" s="1">
        <v>5</v>
      </c>
      <c r="C47" s="1">
        <v>36.666666666666671</v>
      </c>
      <c r="J47" s="2"/>
      <c r="K47" s="2">
        <v>43982</v>
      </c>
      <c r="L47" s="1">
        <v>11.963899999999999</v>
      </c>
      <c r="M47" s="1">
        <v>3.8193999999999999</v>
      </c>
      <c r="N47" s="1">
        <v>5.1299999999999998E-2</v>
      </c>
    </row>
    <row r="48" spans="1:14" x14ac:dyDescent="0.35">
      <c r="A48" s="2">
        <v>43281</v>
      </c>
      <c r="B48" s="1">
        <v>6.7000000000000028</v>
      </c>
      <c r="C48" s="1">
        <v>38.333333333333336</v>
      </c>
      <c r="J48" s="2"/>
      <c r="K48" s="2">
        <v>44012</v>
      </c>
      <c r="L48" s="1">
        <v>12.041600000000001</v>
      </c>
      <c r="M48" s="1">
        <v>3.8231999999999999</v>
      </c>
      <c r="N48" s="1">
        <v>5.2299999999999999E-2</v>
      </c>
    </row>
    <row r="49" spans="1:14" x14ac:dyDescent="0.35">
      <c r="A49" s="2">
        <v>43373</v>
      </c>
      <c r="B49" s="1">
        <v>6.5999999999999943</v>
      </c>
      <c r="C49" s="1">
        <v>40.666666666666664</v>
      </c>
      <c r="J49" s="2"/>
      <c r="K49" s="2">
        <v>44043</v>
      </c>
      <c r="L49" s="1">
        <v>12.276899999999999</v>
      </c>
      <c r="M49" s="1">
        <v>3.8167</v>
      </c>
      <c r="N49" s="1">
        <v>5.3399999999999996E-2</v>
      </c>
    </row>
    <row r="50" spans="1:14" x14ac:dyDescent="0.35">
      <c r="A50" s="2">
        <v>43465</v>
      </c>
      <c r="B50" s="1">
        <v>6.2000000000000028</v>
      </c>
      <c r="C50" s="1">
        <v>43.333333333333336</v>
      </c>
      <c r="J50" s="2"/>
      <c r="K50" s="2">
        <v>44074</v>
      </c>
      <c r="L50" s="1">
        <v>12.527899999999999</v>
      </c>
      <c r="M50" s="1">
        <v>3.8216999999999999</v>
      </c>
      <c r="N50" s="1">
        <v>5.4200000000000005E-2</v>
      </c>
    </row>
    <row r="51" spans="1:14" x14ac:dyDescent="0.35">
      <c r="A51" s="2">
        <v>43555</v>
      </c>
      <c r="B51" s="1">
        <v>12.200000000000003</v>
      </c>
      <c r="C51" s="1">
        <v>46.666666666666664</v>
      </c>
      <c r="J51" s="2"/>
      <c r="K51" s="2">
        <v>44104</v>
      </c>
      <c r="L51" s="1">
        <v>12.716100000000001</v>
      </c>
      <c r="M51" s="1">
        <v>3.8291999999999997</v>
      </c>
      <c r="N51" s="1">
        <v>5.67E-2</v>
      </c>
    </row>
    <row r="52" spans="1:14" x14ac:dyDescent="0.35">
      <c r="A52" s="2">
        <v>43646</v>
      </c>
      <c r="B52" s="1">
        <v>10.299999999999997</v>
      </c>
      <c r="C52" s="1">
        <v>46.666666666666671</v>
      </c>
      <c r="J52" s="2"/>
      <c r="K52" s="2">
        <v>44135</v>
      </c>
      <c r="L52" s="1">
        <v>13.1745</v>
      </c>
      <c r="M52" s="1">
        <v>3.8276999999999997</v>
      </c>
      <c r="N52" s="1">
        <v>0.06</v>
      </c>
    </row>
    <row r="53" spans="1:14" x14ac:dyDescent="0.35">
      <c r="A53" s="2">
        <v>43738</v>
      </c>
      <c r="B53" s="1">
        <v>11.799999999999997</v>
      </c>
      <c r="C53" s="1">
        <v>47.333333333333336</v>
      </c>
      <c r="J53" s="2"/>
      <c r="K53" s="2">
        <v>44165</v>
      </c>
      <c r="L53" s="1">
        <v>13.4687</v>
      </c>
      <c r="M53" s="1">
        <v>3.8249</v>
      </c>
      <c r="N53" s="1">
        <v>6.1399999999999996E-2</v>
      </c>
    </row>
    <row r="54" spans="1:14" x14ac:dyDescent="0.35">
      <c r="A54" s="2">
        <v>43830</v>
      </c>
      <c r="B54" s="1">
        <v>11.900000000000006</v>
      </c>
      <c r="C54" s="1">
        <v>46.666666666666664</v>
      </c>
      <c r="J54" s="2"/>
      <c r="K54" s="2">
        <v>44196</v>
      </c>
      <c r="L54" s="1">
        <v>14.530700000000001</v>
      </c>
      <c r="M54" s="1">
        <v>3.8230999999999997</v>
      </c>
      <c r="N54" s="1">
        <v>6.3100000000000003E-2</v>
      </c>
    </row>
    <row r="55" spans="1:14" x14ac:dyDescent="0.35">
      <c r="A55" s="2">
        <v>43921</v>
      </c>
      <c r="B55" s="1">
        <v>6.7999999999999972</v>
      </c>
      <c r="C55" s="1">
        <v>50.333333333333336</v>
      </c>
      <c r="J55" s="2"/>
      <c r="K55" s="2">
        <v>44227</v>
      </c>
      <c r="L55" s="1">
        <v>14.309700000000001</v>
      </c>
      <c r="M55" s="1">
        <v>3.8205999999999998</v>
      </c>
      <c r="N55" s="1">
        <v>6.88E-2</v>
      </c>
    </row>
    <row r="56" spans="1:14" x14ac:dyDescent="0.35">
      <c r="A56" s="2">
        <v>44012</v>
      </c>
      <c r="B56" s="1">
        <v>7.7999999999999972</v>
      </c>
      <c r="C56" s="1">
        <v>53.333333333333336</v>
      </c>
      <c r="J56" s="2"/>
      <c r="K56" s="2">
        <v>44255</v>
      </c>
      <c r="L56" s="1">
        <v>14.565299999999999</v>
      </c>
      <c r="M56" s="1">
        <v>3.8388</v>
      </c>
      <c r="N56" s="1">
        <v>7.3499999999999996E-2</v>
      </c>
    </row>
    <row r="57" spans="1:14" x14ac:dyDescent="0.35">
      <c r="A57" s="2">
        <v>44104</v>
      </c>
      <c r="B57" s="1">
        <v>10.099999999999994</v>
      </c>
      <c r="C57" s="1">
        <v>54.666666666666671</v>
      </c>
      <c r="J57" s="2"/>
      <c r="K57" s="2">
        <v>44286</v>
      </c>
      <c r="L57" s="1">
        <v>14.6694</v>
      </c>
      <c r="M57" s="1">
        <v>3.8433999999999999</v>
      </c>
      <c r="N57" s="1">
        <v>0.10959999999999999</v>
      </c>
    </row>
    <row r="58" spans="1:14" x14ac:dyDescent="0.35">
      <c r="A58" s="2">
        <v>44196</v>
      </c>
      <c r="B58" s="1">
        <v>12.200000000000003</v>
      </c>
      <c r="C58" s="1">
        <v>55</v>
      </c>
      <c r="J58" s="2"/>
      <c r="K58" s="2">
        <v>44316</v>
      </c>
      <c r="L58" s="1">
        <v>14.837999999999999</v>
      </c>
      <c r="M58" s="1">
        <v>3.8201000000000001</v>
      </c>
      <c r="N58" s="1">
        <v>0.11070000000000001</v>
      </c>
    </row>
    <row r="59" spans="1:14" x14ac:dyDescent="0.35">
      <c r="A59" s="2">
        <v>44286</v>
      </c>
      <c r="B59" s="1">
        <v>9</v>
      </c>
      <c r="C59" s="1">
        <v>55.666666666666664</v>
      </c>
      <c r="J59" s="2"/>
      <c r="K59" s="2">
        <v>44347</v>
      </c>
      <c r="L59" s="1">
        <v>14.9819</v>
      </c>
      <c r="M59" s="1">
        <v>3.7903000000000002</v>
      </c>
      <c r="N59" s="1">
        <v>0.1144</v>
      </c>
    </row>
    <row r="60" spans="1:14" x14ac:dyDescent="0.35">
      <c r="A60" s="2">
        <v>44377</v>
      </c>
      <c r="B60" s="1">
        <v>8.2999999999999972</v>
      </c>
      <c r="C60" s="1">
        <v>55.666666666666671</v>
      </c>
      <c r="J60" s="2"/>
      <c r="K60" s="2">
        <v>44377</v>
      </c>
      <c r="L60" s="1">
        <v>15.323600000000001</v>
      </c>
      <c r="M60" s="1">
        <v>3.7838000000000003</v>
      </c>
      <c r="N60" s="1">
        <v>0.1152</v>
      </c>
    </row>
    <row r="61" spans="1:14" x14ac:dyDescent="0.35">
      <c r="A61" s="2">
        <v>44469</v>
      </c>
      <c r="B61" s="1">
        <v>3.5</v>
      </c>
      <c r="C61" s="1">
        <v>56.333333333333336</v>
      </c>
      <c r="J61" s="2"/>
      <c r="K61" s="2">
        <v>44408</v>
      </c>
      <c r="L61" s="1">
        <v>15.5854</v>
      </c>
      <c r="M61" s="1">
        <v>3.7585000000000002</v>
      </c>
      <c r="N61" s="1">
        <v>0.1125</v>
      </c>
    </row>
    <row r="62" spans="1:14" x14ac:dyDescent="0.35">
      <c r="A62" s="2">
        <v>44561</v>
      </c>
      <c r="B62" s="1">
        <v>9.9999999999994316E-2</v>
      </c>
      <c r="C62" s="1">
        <v>54</v>
      </c>
      <c r="J62" s="2"/>
      <c r="K62" s="2">
        <v>44439</v>
      </c>
      <c r="L62" s="1">
        <v>15.618799999999998</v>
      </c>
      <c r="M62" s="1">
        <v>3.7423999999999999</v>
      </c>
      <c r="N62" s="1">
        <v>0.1135</v>
      </c>
    </row>
    <row r="63" spans="1:14" x14ac:dyDescent="0.35">
      <c r="A63" s="2">
        <v>44651</v>
      </c>
      <c r="B63" s="1">
        <v>-1.4000000000000057</v>
      </c>
      <c r="C63" s="1">
        <v>51</v>
      </c>
      <c r="J63" s="2"/>
      <c r="K63" s="2">
        <v>44469</v>
      </c>
      <c r="L63" s="1">
        <v>15.804500000000001</v>
      </c>
      <c r="M63" s="1">
        <v>3.7349000000000001</v>
      </c>
      <c r="N63" s="1">
        <v>0.112</v>
      </c>
    </row>
    <row r="64" spans="1:14" x14ac:dyDescent="0.35">
      <c r="A64" s="2">
        <v>44742</v>
      </c>
      <c r="B64" s="1">
        <v>-5.5999999999999943</v>
      </c>
      <c r="C64" s="1">
        <v>53.333333333333329</v>
      </c>
      <c r="J64" s="2"/>
      <c r="K64" s="2">
        <v>44500</v>
      </c>
      <c r="L64" s="1">
        <v>16.1448</v>
      </c>
      <c r="M64" s="1">
        <v>3.7283000000000004</v>
      </c>
      <c r="N64" s="1">
        <v>0.1181</v>
      </c>
    </row>
    <row r="65" spans="1:14" x14ac:dyDescent="0.35">
      <c r="A65" s="2">
        <v>44834</v>
      </c>
      <c r="B65" s="1">
        <v>-9.2999999999999972</v>
      </c>
      <c r="C65" s="1">
        <v>50.333333333333329</v>
      </c>
      <c r="J65" s="2"/>
      <c r="K65" s="2">
        <v>44530</v>
      </c>
      <c r="L65" s="1">
        <v>16.192299999999999</v>
      </c>
      <c r="M65" s="1">
        <v>3.7174</v>
      </c>
      <c r="N65" s="1">
        <v>0.1172</v>
      </c>
    </row>
    <row r="66" spans="1:14" x14ac:dyDescent="0.35">
      <c r="A66" s="2">
        <v>44926</v>
      </c>
      <c r="B66" s="1">
        <v>-8.7999999999999972</v>
      </c>
      <c r="C66" s="1">
        <v>51.333333333333336</v>
      </c>
      <c r="J66" s="2"/>
      <c r="K66" s="2">
        <v>44561</v>
      </c>
      <c r="L66" s="1">
        <v>17.076400000000003</v>
      </c>
      <c r="M66" s="1">
        <v>3.7028000000000003</v>
      </c>
      <c r="N66" s="1">
        <v>0.12709999999999999</v>
      </c>
    </row>
    <row r="67" spans="1:14" x14ac:dyDescent="0.35">
      <c r="A67" s="2">
        <v>45016</v>
      </c>
      <c r="B67" s="1">
        <v>-5.4000000000000057</v>
      </c>
      <c r="C67" s="1">
        <v>53.333333333333336</v>
      </c>
      <c r="J67" s="2"/>
      <c r="K67" s="2">
        <v>44592</v>
      </c>
      <c r="L67" s="1">
        <v>16.466900000000003</v>
      </c>
      <c r="M67" s="1">
        <v>3.7548000000000004</v>
      </c>
      <c r="N67" s="1">
        <v>0.1338</v>
      </c>
    </row>
    <row r="68" spans="1:14" x14ac:dyDescent="0.35">
      <c r="A68" s="2">
        <v>45107</v>
      </c>
      <c r="B68" s="1">
        <v>-0.40000000000000568</v>
      </c>
      <c r="C68" s="1">
        <v>54.333333333333329</v>
      </c>
      <c r="J68" s="2"/>
      <c r="K68" s="2">
        <v>44620</v>
      </c>
      <c r="L68" s="1">
        <v>16.263100000000001</v>
      </c>
      <c r="M68" s="1">
        <v>3.6903000000000001</v>
      </c>
      <c r="N68" s="1">
        <v>0.1305</v>
      </c>
    </row>
    <row r="69" spans="1:14" x14ac:dyDescent="0.35">
      <c r="A69" s="2">
        <v>45199</v>
      </c>
      <c r="B69" s="1">
        <v>5</v>
      </c>
      <c r="C69" s="1">
        <v>54.666666666666671</v>
      </c>
      <c r="J69" s="2"/>
      <c r="K69" s="2">
        <v>44651</v>
      </c>
      <c r="L69" s="1">
        <v>16.195599999999999</v>
      </c>
      <c r="M69" s="1">
        <v>3.5903</v>
      </c>
      <c r="N69" s="1">
        <v>0.13340000000000002</v>
      </c>
    </row>
    <row r="70" spans="1:14" x14ac:dyDescent="0.35">
      <c r="A70" s="2">
        <v>45291</v>
      </c>
      <c r="B70" s="1">
        <v>7.9000000000000057</v>
      </c>
      <c r="C70" s="1">
        <v>52</v>
      </c>
      <c r="J70" s="2"/>
      <c r="K70" s="2">
        <v>44681</v>
      </c>
      <c r="L70" s="1">
        <v>16.326499999999999</v>
      </c>
      <c r="M70" s="1">
        <v>3.5720000000000001</v>
      </c>
      <c r="N70" s="1">
        <v>0.1318</v>
      </c>
    </row>
    <row r="71" spans="1:14" x14ac:dyDescent="0.35">
      <c r="A71" s="2">
        <v>45382</v>
      </c>
      <c r="B71" s="1">
        <v>8.9000000000000057</v>
      </c>
      <c r="C71" s="1">
        <v>55.333333333333336</v>
      </c>
      <c r="J71" s="2"/>
      <c r="K71" s="2">
        <v>44712</v>
      </c>
      <c r="L71" s="1">
        <v>16.374299999999998</v>
      </c>
      <c r="M71" s="1">
        <v>3.5409999999999999</v>
      </c>
      <c r="N71" s="1">
        <v>0.127</v>
      </c>
    </row>
    <row r="72" spans="1:14" x14ac:dyDescent="0.35">
      <c r="A72" s="2">
        <v>45473</v>
      </c>
      <c r="B72" s="1">
        <v>8.5999999999999943</v>
      </c>
      <c r="C72" s="1">
        <v>57</v>
      </c>
      <c r="J72" s="2"/>
      <c r="K72" s="2">
        <v>44742</v>
      </c>
      <c r="L72" s="1">
        <v>16.542999999999999</v>
      </c>
      <c r="M72" s="1">
        <v>3.5289999999999999</v>
      </c>
      <c r="N72" s="1">
        <v>0.14099999999999999</v>
      </c>
    </row>
    <row r="73" spans="1:14" x14ac:dyDescent="0.35">
      <c r="A73" s="2">
        <v>45565</v>
      </c>
      <c r="B73" s="1">
        <v>9.2000000000000028</v>
      </c>
      <c r="C73" s="1">
        <v>58.333333333333336</v>
      </c>
      <c r="J73" s="2"/>
      <c r="K73" s="2">
        <v>44773</v>
      </c>
      <c r="L73" s="1">
        <v>16.6494</v>
      </c>
      <c r="M73" s="1">
        <v>3.5151999999999997</v>
      </c>
      <c r="N73" s="1">
        <v>0.14169999999999999</v>
      </c>
    </row>
    <row r="74" spans="1:14" x14ac:dyDescent="0.35">
      <c r="A74" s="2">
        <v>45657</v>
      </c>
      <c r="B74" s="1">
        <v>8.5</v>
      </c>
      <c r="C74" s="1">
        <v>60.333333333333329</v>
      </c>
      <c r="J74" s="2"/>
      <c r="K74" s="2">
        <v>44804</v>
      </c>
      <c r="L74" s="1">
        <v>16.640799999999999</v>
      </c>
      <c r="M74" s="1">
        <v>3.5015999999999998</v>
      </c>
      <c r="N74" s="1">
        <v>0.1452</v>
      </c>
    </row>
    <row r="75" spans="1:14" x14ac:dyDescent="0.35">
      <c r="A75" s="2">
        <v>45747</v>
      </c>
      <c r="B75" s="1">
        <v>3.9000000000000057</v>
      </c>
      <c r="C75" s="1">
        <v>61.333333333333336</v>
      </c>
      <c r="J75" s="2"/>
      <c r="K75" s="2">
        <v>44834</v>
      </c>
      <c r="L75" s="1">
        <v>16.7925</v>
      </c>
      <c r="M75" s="1">
        <v>3.4941</v>
      </c>
      <c r="N75" s="1">
        <v>0.1411</v>
      </c>
    </row>
    <row r="76" spans="1:14" x14ac:dyDescent="0.35">
      <c r="A76" s="2">
        <v>45838</v>
      </c>
      <c r="B76" s="1">
        <v>4.0999999999999943</v>
      </c>
      <c r="C76" s="1">
        <v>57</v>
      </c>
      <c r="J76" s="2"/>
      <c r="K76" s="2">
        <v>44865</v>
      </c>
      <c r="L76" s="1">
        <v>17.093799999999998</v>
      </c>
      <c r="M76" s="1">
        <v>3.5014000000000003</v>
      </c>
      <c r="N76" s="1">
        <v>0.14230000000000001</v>
      </c>
    </row>
    <row r="77" spans="1:14" x14ac:dyDescent="0.35">
      <c r="A77" s="2">
        <v>45930</v>
      </c>
      <c r="B77" s="1">
        <v>3.7999999999999972</v>
      </c>
      <c r="C77" s="1">
        <v>58</v>
      </c>
      <c r="J77" s="2"/>
      <c r="K77" s="2">
        <v>44895</v>
      </c>
      <c r="L77" s="1">
        <v>17.045900000000003</v>
      </c>
      <c r="M77" s="1">
        <v>3.5356000000000001</v>
      </c>
      <c r="N77" s="1">
        <v>0.13689999999999999</v>
      </c>
    </row>
    <row r="78" spans="1:14" x14ac:dyDescent="0.35">
      <c r="A78" s="2">
        <v>46022</v>
      </c>
      <c r="B78" s="1">
        <v>3.7000000000000028</v>
      </c>
      <c r="C78" s="1">
        <v>56.666666666666664</v>
      </c>
      <c r="J78" s="2"/>
      <c r="K78" s="2">
        <v>44926</v>
      </c>
      <c r="L78" s="1">
        <v>17.9435</v>
      </c>
      <c r="M78" s="1">
        <v>3.5623</v>
      </c>
      <c r="N78" s="1">
        <v>0.1429</v>
      </c>
    </row>
    <row r="79" spans="1:14" x14ac:dyDescent="0.35">
      <c r="A79" s="2">
        <v>46112</v>
      </c>
      <c r="B79" s="1"/>
      <c r="C79" s="1">
        <v>60.333333333333336</v>
      </c>
      <c r="J79" s="2"/>
      <c r="K79" s="2">
        <v>44957</v>
      </c>
      <c r="L79" s="1">
        <v>17.213099999999997</v>
      </c>
      <c r="M79" s="1">
        <v>3.6305999999999998</v>
      </c>
      <c r="N79" s="1">
        <v>0.14830000000000002</v>
      </c>
    </row>
    <row r="80" spans="1:14" x14ac:dyDescent="0.35">
      <c r="J80" s="2"/>
      <c r="K80" s="2">
        <v>44985</v>
      </c>
      <c r="L80" s="1">
        <v>17.174700000000001</v>
      </c>
      <c r="M80" s="1">
        <v>3.7841</v>
      </c>
      <c r="N80" s="1">
        <v>0.14709999999999998</v>
      </c>
    </row>
    <row r="81" spans="10:14" x14ac:dyDescent="0.35">
      <c r="J81" s="2"/>
      <c r="K81" s="2">
        <v>45016</v>
      </c>
      <c r="L81" s="1">
        <v>17.024699999999999</v>
      </c>
      <c r="M81" s="1">
        <v>4.0224000000000002</v>
      </c>
      <c r="N81" s="1">
        <v>0.1484</v>
      </c>
    </row>
    <row r="82" spans="10:14" x14ac:dyDescent="0.35">
      <c r="J82" s="2"/>
      <c r="K82" s="2">
        <v>45046</v>
      </c>
      <c r="L82" s="1">
        <v>16.7148</v>
      </c>
      <c r="M82" s="1">
        <v>4.3318000000000003</v>
      </c>
      <c r="N82" s="1">
        <v>0.14730000000000001</v>
      </c>
    </row>
    <row r="83" spans="10:14" x14ac:dyDescent="0.35">
      <c r="J83" s="2"/>
      <c r="K83" s="2">
        <v>45077</v>
      </c>
      <c r="L83" s="1">
        <v>16.253399999999999</v>
      </c>
      <c r="M83" s="1">
        <v>4.9163000000000006</v>
      </c>
      <c r="N83" s="1">
        <v>0.14169999999999999</v>
      </c>
    </row>
    <row r="84" spans="10:14" x14ac:dyDescent="0.35">
      <c r="J84" s="2"/>
      <c r="K84" s="2">
        <v>45107</v>
      </c>
      <c r="L84" s="1">
        <v>16.139800000000001</v>
      </c>
      <c r="M84" s="1">
        <v>5.2314999999999996</v>
      </c>
      <c r="N84" s="1">
        <v>0.14280000000000001</v>
      </c>
    </row>
    <row r="85" spans="10:14" x14ac:dyDescent="0.35">
      <c r="J85" s="2"/>
      <c r="K85" s="2">
        <v>45138</v>
      </c>
      <c r="L85" s="1">
        <v>15.8574</v>
      </c>
      <c r="M85" s="1">
        <v>5.5116000000000005</v>
      </c>
      <c r="N85" s="1">
        <v>0.1447</v>
      </c>
    </row>
    <row r="86" spans="10:14" x14ac:dyDescent="0.35">
      <c r="J86" s="2"/>
      <c r="K86" s="2">
        <v>45169</v>
      </c>
      <c r="L86" s="1">
        <v>15.5778</v>
      </c>
      <c r="M86" s="1">
        <v>5.7491000000000003</v>
      </c>
      <c r="N86" s="1">
        <v>0.14369999999999999</v>
      </c>
    </row>
    <row r="87" spans="10:14" x14ac:dyDescent="0.35">
      <c r="J87" s="2"/>
      <c r="K87" s="2">
        <v>45199</v>
      </c>
      <c r="L87" s="1">
        <v>15.416499999999999</v>
      </c>
      <c r="M87" s="1">
        <v>5.9770000000000003</v>
      </c>
      <c r="N87" s="1">
        <v>0.14460000000000001</v>
      </c>
    </row>
    <row r="88" spans="10:14" x14ac:dyDescent="0.35">
      <c r="J88" s="2"/>
      <c r="K88" s="2">
        <v>45230</v>
      </c>
      <c r="L88" s="1">
        <v>15.3713</v>
      </c>
      <c r="M88" s="1">
        <v>6.1951999999999998</v>
      </c>
      <c r="N88" s="1">
        <v>0.14269999999999999</v>
      </c>
    </row>
    <row r="89" spans="10:14" x14ac:dyDescent="0.35">
      <c r="J89" s="2"/>
      <c r="K89" s="2">
        <v>45260</v>
      </c>
      <c r="L89" s="1">
        <v>15.226700000000001</v>
      </c>
      <c r="M89" s="1">
        <v>6.4431000000000003</v>
      </c>
      <c r="N89" s="1">
        <v>0.14759999999999998</v>
      </c>
    </row>
    <row r="90" spans="10:14" x14ac:dyDescent="0.35">
      <c r="J90" s="2"/>
      <c r="K90" s="2">
        <v>45291</v>
      </c>
      <c r="L90" s="1">
        <v>16.1144</v>
      </c>
      <c r="M90" s="1">
        <v>6.6369999999999996</v>
      </c>
      <c r="N90" s="1">
        <v>0.1555</v>
      </c>
    </row>
    <row r="91" spans="10:14" x14ac:dyDescent="0.35">
      <c r="J91" s="2"/>
      <c r="K91" s="2">
        <v>45322</v>
      </c>
      <c r="L91" s="1">
        <v>15.2674</v>
      </c>
      <c r="M91" s="1">
        <v>6.9130000000000003</v>
      </c>
      <c r="N91" s="1">
        <v>0.16469999999999999</v>
      </c>
    </row>
    <row r="92" spans="10:14" x14ac:dyDescent="0.35">
      <c r="J92" s="2"/>
      <c r="K92" s="2">
        <v>45351</v>
      </c>
      <c r="L92" s="1">
        <v>15.2843</v>
      </c>
      <c r="M92" s="1">
        <v>7.0488999999999997</v>
      </c>
      <c r="N92" s="1">
        <v>0.16650000000000001</v>
      </c>
    </row>
    <row r="93" spans="10:14" x14ac:dyDescent="0.35">
      <c r="J93" s="2"/>
      <c r="K93" s="2">
        <v>45382</v>
      </c>
      <c r="L93" s="1">
        <v>15.3116</v>
      </c>
      <c r="M93" s="1">
        <v>7.157</v>
      </c>
      <c r="N93" s="1">
        <v>0.1706</v>
      </c>
    </row>
    <row r="94" spans="10:14" x14ac:dyDescent="0.35">
      <c r="J94" s="2"/>
      <c r="K94" s="2">
        <v>45412</v>
      </c>
      <c r="L94" s="1">
        <v>15.4605</v>
      </c>
      <c r="M94" s="1">
        <v>7.2095000000000002</v>
      </c>
      <c r="N94" s="1">
        <v>0.1673</v>
      </c>
    </row>
    <row r="95" spans="10:14" x14ac:dyDescent="0.35">
      <c r="J95" s="2"/>
      <c r="K95" s="2">
        <v>45443</v>
      </c>
      <c r="L95" s="1">
        <v>15.570399999999999</v>
      </c>
      <c r="M95" s="1">
        <v>7.2442000000000002</v>
      </c>
      <c r="N95" s="1">
        <v>0.17180000000000001</v>
      </c>
    </row>
    <row r="96" spans="10:14" x14ac:dyDescent="0.35">
      <c r="J96" s="2"/>
      <c r="K96" s="2">
        <v>45473</v>
      </c>
      <c r="L96" s="1">
        <v>15.757100000000001</v>
      </c>
      <c r="M96" s="1">
        <v>7.3313999999999995</v>
      </c>
      <c r="N96" s="1">
        <v>0.1678</v>
      </c>
    </row>
    <row r="97" spans="10:14" x14ac:dyDescent="0.35">
      <c r="J97" s="2"/>
      <c r="K97" s="2">
        <v>45504</v>
      </c>
      <c r="L97" s="1">
        <v>15.8345</v>
      </c>
      <c r="M97" s="1">
        <v>7.4089</v>
      </c>
      <c r="N97" s="1">
        <v>0.1696</v>
      </c>
    </row>
    <row r="98" spans="10:14" x14ac:dyDescent="0.35">
      <c r="J98" s="2"/>
      <c r="K98" s="2">
        <v>45535</v>
      </c>
      <c r="L98" s="1">
        <v>16.015599999999999</v>
      </c>
      <c r="M98" s="1">
        <v>7.4798999999999998</v>
      </c>
      <c r="N98" s="1">
        <v>0.1741</v>
      </c>
    </row>
    <row r="99" spans="10:14" x14ac:dyDescent="0.35">
      <c r="J99" s="2"/>
      <c r="K99" s="2">
        <v>45565</v>
      </c>
      <c r="L99" s="1">
        <v>15.9856</v>
      </c>
      <c r="M99" s="1">
        <v>7.5543999999999993</v>
      </c>
      <c r="N99" s="1">
        <v>0.1794</v>
      </c>
    </row>
    <row r="100" spans="10:14" x14ac:dyDescent="0.35">
      <c r="J100" s="2"/>
      <c r="K100" s="2">
        <v>45596</v>
      </c>
      <c r="L100" s="1">
        <v>16.380600000000001</v>
      </c>
      <c r="M100" s="1">
        <v>7.6711999999999998</v>
      </c>
      <c r="N100" s="1">
        <v>0.18540000000000001</v>
      </c>
    </row>
    <row r="101" spans="10:14" x14ac:dyDescent="0.35">
      <c r="J101" s="2"/>
      <c r="K101" s="2">
        <v>45626</v>
      </c>
      <c r="L101" s="1">
        <v>16.481200000000001</v>
      </c>
      <c r="M101" s="1">
        <v>7.7973999999999997</v>
      </c>
      <c r="N101" s="1">
        <v>0.19400000000000001</v>
      </c>
    </row>
    <row r="102" spans="10:14" x14ac:dyDescent="0.35">
      <c r="J102" s="2"/>
      <c r="K102" s="2">
        <v>45657</v>
      </c>
      <c r="L102" s="1">
        <v>17.600900000000003</v>
      </c>
      <c r="M102" s="1">
        <v>7.9225000000000003</v>
      </c>
      <c r="N102" s="1">
        <v>0.20419999999999999</v>
      </c>
    </row>
    <row r="103" spans="10:14" x14ac:dyDescent="0.35">
      <c r="J103" s="2"/>
      <c r="K103" s="2">
        <v>45688</v>
      </c>
      <c r="L103" s="1">
        <v>16.894299999999998</v>
      </c>
      <c r="M103" s="1">
        <v>8.0068000000000001</v>
      </c>
      <c r="N103" s="1">
        <v>0.20050000000000001</v>
      </c>
    </row>
    <row r="104" spans="10:14" x14ac:dyDescent="0.35">
      <c r="J104" s="2"/>
      <c r="K104" s="2">
        <v>45716</v>
      </c>
      <c r="L104" s="1">
        <v>17.1477</v>
      </c>
      <c r="M104" s="1">
        <v>8.0425000000000004</v>
      </c>
      <c r="N104" s="1">
        <v>0.2039</v>
      </c>
    </row>
    <row r="105" spans="10:14" x14ac:dyDescent="0.35">
      <c r="J105" s="2"/>
      <c r="K105" s="2">
        <v>45747</v>
      </c>
      <c r="L105" s="1">
        <v>17.320400000000003</v>
      </c>
      <c r="M105" s="1">
        <v>8.0216999999999992</v>
      </c>
      <c r="N105" s="1">
        <v>0.21619999999999998</v>
      </c>
    </row>
    <row r="106" spans="10:14" x14ac:dyDescent="0.35">
      <c r="J106" s="2"/>
      <c r="K106" s="2">
        <v>45777</v>
      </c>
      <c r="L106" s="1">
        <v>17.562999999999999</v>
      </c>
      <c r="M106" s="1">
        <v>7.9581</v>
      </c>
      <c r="N106" s="1">
        <v>0.222</v>
      </c>
    </row>
    <row r="107" spans="10:14" x14ac:dyDescent="0.35">
      <c r="J107" s="2"/>
      <c r="K107" s="2">
        <v>45808</v>
      </c>
      <c r="L107" s="1">
        <v>17.849</v>
      </c>
      <c r="M107" s="1">
        <v>7.8753000000000002</v>
      </c>
      <c r="N107" s="1">
        <v>0.22519999999999998</v>
      </c>
    </row>
    <row r="108" spans="10:14" x14ac:dyDescent="0.35">
      <c r="J108" s="2"/>
      <c r="K108" s="2">
        <v>45838</v>
      </c>
      <c r="L108" s="1">
        <v>18.2254</v>
      </c>
      <c r="M108" s="1">
        <v>7.8113000000000001</v>
      </c>
      <c r="N108" s="1">
        <v>0.2344</v>
      </c>
    </row>
    <row r="109" spans="10:14" x14ac:dyDescent="0.35">
      <c r="J109" s="2"/>
      <c r="K109" s="2">
        <v>45869</v>
      </c>
      <c r="L109" s="1">
        <v>18.418200000000002</v>
      </c>
      <c r="M109" s="1">
        <v>7.7874999999999996</v>
      </c>
      <c r="N109" s="1">
        <v>0.2384</v>
      </c>
    </row>
    <row r="110" spans="10:14" x14ac:dyDescent="0.35">
      <c r="J110" s="2"/>
      <c r="K110" s="2">
        <v>45900</v>
      </c>
      <c r="L110" s="1">
        <v>18.489099999999997</v>
      </c>
      <c r="M110" s="1">
        <v>7.7341000000000006</v>
      </c>
      <c r="N110" s="1">
        <v>0.24440000000000001</v>
      </c>
    </row>
    <row r="111" spans="10:14" x14ac:dyDescent="0.35">
      <c r="J111" s="2"/>
      <c r="K111" s="2">
        <v>45930</v>
      </c>
      <c r="L111" s="1">
        <v>18.645</v>
      </c>
      <c r="M111" s="1">
        <v>7.7561</v>
      </c>
      <c r="N111" s="1">
        <v>0.24690000000000001</v>
      </c>
    </row>
    <row r="112" spans="10:14" x14ac:dyDescent="0.35">
      <c r="J112" s="2"/>
      <c r="K112" s="2">
        <v>45961</v>
      </c>
      <c r="L112" s="1">
        <v>19.0337</v>
      </c>
      <c r="M112" s="1">
        <v>7.7853999999999992</v>
      </c>
      <c r="N112" s="1">
        <v>0.25169999999999998</v>
      </c>
    </row>
    <row r="113" spans="10:14" x14ac:dyDescent="0.35">
      <c r="J113" s="2"/>
      <c r="K113" s="2">
        <v>45991</v>
      </c>
      <c r="L113" s="1">
        <v>19.1023</v>
      </c>
      <c r="M113" s="1">
        <v>7.8301999999999996</v>
      </c>
      <c r="N113" s="1">
        <v>0.24709999999999999</v>
      </c>
    </row>
    <row r="114" spans="10:14" x14ac:dyDescent="0.35">
      <c r="J114" s="2"/>
      <c r="K114" s="2">
        <v>46022</v>
      </c>
      <c r="L114" s="1">
        <v>20.4374</v>
      </c>
      <c r="M114" s="1">
        <v>7.9018000000000006</v>
      </c>
      <c r="N114" s="1">
        <v>0.25259999999999999</v>
      </c>
    </row>
    <row r="115" spans="10:14" x14ac:dyDescent="0.35">
      <c r="J115" s="2"/>
      <c r="K115" s="2">
        <v>46053</v>
      </c>
      <c r="L115" s="1">
        <v>19.753799999999998</v>
      </c>
      <c r="M115" s="1">
        <v>7.899</v>
      </c>
      <c r="N115" s="1">
        <v>0.25989999999999996</v>
      </c>
    </row>
    <row r="116" spans="10:14" x14ac:dyDescent="0.35">
      <c r="J116" s="2"/>
      <c r="K116" s="2">
        <v>46081</v>
      </c>
      <c r="L116" s="1">
        <v>20.1356</v>
      </c>
      <c r="M116" s="1">
        <v>7.96</v>
      </c>
      <c r="N116" s="1">
        <v>0.26900000000000002</v>
      </c>
    </row>
    <row r="117" spans="10:14" x14ac:dyDescent="0.35">
      <c r="J117" s="2"/>
      <c r="K117" s="2">
        <v>46112</v>
      </c>
      <c r="L117" s="1">
        <v>20.111499999999999</v>
      </c>
      <c r="M117" s="1">
        <v>7.9763000000000002</v>
      </c>
      <c r="N117" s="1">
        <v>0.27929999999999999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CB36E-3F33-49C5-ACBC-68100562367D}">
  <sheetPr>
    <tabColor theme="4"/>
  </sheetPr>
  <dimension ref="A1:O49"/>
  <sheetViews>
    <sheetView workbookViewId="0"/>
  </sheetViews>
  <sheetFormatPr defaultRowHeight="14.5" x14ac:dyDescent="0.35"/>
  <cols>
    <col min="2" max="2" width="10.08203125" bestFit="1" customWidth="1"/>
    <col min="11" max="12" width="10.08203125" style="2" bestFit="1" customWidth="1"/>
    <col min="13" max="13" width="9.4140625" bestFit="1" customWidth="1"/>
    <col min="14" max="14" width="10.4140625" bestFit="1" customWidth="1"/>
    <col min="15" max="15" width="10" bestFit="1" customWidth="1"/>
  </cols>
  <sheetData>
    <row r="1" spans="1:15" x14ac:dyDescent="0.35">
      <c r="A1" t="s">
        <v>56</v>
      </c>
    </row>
    <row r="2" spans="1:15" x14ac:dyDescent="0.35">
      <c r="A2" s="25" t="s">
        <v>466</v>
      </c>
    </row>
    <row r="3" spans="1:15" x14ac:dyDescent="0.35">
      <c r="A3" s="25" t="s">
        <v>460</v>
      </c>
    </row>
    <row r="5" spans="1:15" x14ac:dyDescent="0.35">
      <c r="A5" t="s">
        <v>1</v>
      </c>
      <c r="L5" s="2" t="s">
        <v>2</v>
      </c>
    </row>
    <row r="7" spans="1:15" x14ac:dyDescent="0.35">
      <c r="C7" t="s">
        <v>57</v>
      </c>
      <c r="D7" t="s">
        <v>58</v>
      </c>
      <c r="E7" t="s">
        <v>59</v>
      </c>
      <c r="F7" t="s">
        <v>60</v>
      </c>
      <c r="G7" t="s">
        <v>61</v>
      </c>
    </row>
    <row r="8" spans="1:15" x14ac:dyDescent="0.35">
      <c r="A8" t="s">
        <v>62</v>
      </c>
      <c r="B8" s="2">
        <v>44286</v>
      </c>
      <c r="C8" s="1">
        <v>25.498256114844061</v>
      </c>
      <c r="D8" s="1">
        <v>19.20420767882624</v>
      </c>
      <c r="E8" s="1">
        <v>15.16508697882462</v>
      </c>
      <c r="F8" s="1">
        <v>12.532928953348121</v>
      </c>
      <c r="G8" s="1">
        <v>10.167650085157391</v>
      </c>
      <c r="M8" t="s">
        <v>63</v>
      </c>
      <c r="N8" s="25" t="s">
        <v>459</v>
      </c>
      <c r="O8" t="s">
        <v>396</v>
      </c>
    </row>
    <row r="9" spans="1:15" x14ac:dyDescent="0.35">
      <c r="B9" s="2">
        <v>44377</v>
      </c>
      <c r="C9" s="1">
        <v>25.602938399801811</v>
      </c>
      <c r="D9" s="1">
        <v>18.84521605755517</v>
      </c>
      <c r="E9" s="1">
        <v>14.893263018697411</v>
      </c>
      <c r="F9" s="1">
        <v>12.32476228209325</v>
      </c>
      <c r="G9" s="1">
        <v>9.9727034980684408</v>
      </c>
      <c r="L9" s="2">
        <v>43190</v>
      </c>
      <c r="M9" s="1">
        <v>3.3163468402016893</v>
      </c>
      <c r="N9" s="1">
        <v>14.824723576100823</v>
      </c>
      <c r="O9" s="1">
        <v>-0.27318340000000002</v>
      </c>
    </row>
    <row r="10" spans="1:15" x14ac:dyDescent="0.35">
      <c r="B10" s="2">
        <v>44469</v>
      </c>
      <c r="C10" s="1">
        <v>25.450252118344739</v>
      </c>
      <c r="D10" s="1">
        <v>18.608461285010819</v>
      </c>
      <c r="E10" s="1">
        <v>14.82493589563278</v>
      </c>
      <c r="F10" s="1">
        <v>12.094618201968929</v>
      </c>
      <c r="G10" s="1">
        <v>9.8989320011101061</v>
      </c>
      <c r="L10" s="2">
        <v>43281</v>
      </c>
      <c r="M10" s="1">
        <v>3.119039749758898</v>
      </c>
      <c r="N10" s="1">
        <v>14.33605108898834</v>
      </c>
      <c r="O10" s="1">
        <v>-0.27347169999999998</v>
      </c>
    </row>
    <row r="11" spans="1:15" x14ac:dyDescent="0.35">
      <c r="B11" s="2">
        <v>44561</v>
      </c>
      <c r="C11" s="1">
        <v>25.393926891435751</v>
      </c>
      <c r="D11" s="1">
        <v>17.987542789331801</v>
      </c>
      <c r="E11" s="1">
        <v>14.380427697147461</v>
      </c>
      <c r="F11" s="1">
        <v>11.7560029061083</v>
      </c>
      <c r="G11" s="1">
        <v>9.5014017592804514</v>
      </c>
      <c r="L11" s="2">
        <v>43373</v>
      </c>
      <c r="M11" s="1">
        <v>2.9408996469064097</v>
      </c>
      <c r="N11" s="1">
        <v>13.68723354142794</v>
      </c>
      <c r="O11" s="1">
        <v>-0.2695746</v>
      </c>
    </row>
    <row r="12" spans="1:15" x14ac:dyDescent="0.35">
      <c r="B12" s="2">
        <v>44651</v>
      </c>
      <c r="C12" s="1">
        <v>24.17935045027448</v>
      </c>
      <c r="D12" s="1">
        <v>17.675896426034171</v>
      </c>
      <c r="E12" s="1">
        <v>14.266671869479829</v>
      </c>
      <c r="F12" s="1">
        <v>11.67406943048926</v>
      </c>
      <c r="G12" s="1">
        <v>8.5663215975861124</v>
      </c>
      <c r="L12" s="2">
        <v>43465</v>
      </c>
      <c r="M12" s="1">
        <v>2.6292348485999457</v>
      </c>
      <c r="N12" s="1">
        <v>13.373151984144485</v>
      </c>
      <c r="O12" s="1">
        <v>-0.26807150000000002</v>
      </c>
    </row>
    <row r="13" spans="1:15" x14ac:dyDescent="0.35">
      <c r="B13" s="2">
        <v>44742</v>
      </c>
      <c r="C13" s="1">
        <v>23.636299551461679</v>
      </c>
      <c r="D13" s="1">
        <v>17.121626207118432</v>
      </c>
      <c r="E13" s="1">
        <v>13.748626101262641</v>
      </c>
      <c r="F13" s="1">
        <v>11.05881512571893</v>
      </c>
      <c r="G13" s="1">
        <v>9.2197614585327585</v>
      </c>
      <c r="L13" s="2">
        <v>43555</v>
      </c>
      <c r="M13" s="1">
        <v>2.4580278353969405</v>
      </c>
      <c r="N13" s="1">
        <v>13.254889438712661</v>
      </c>
      <c r="O13" s="1">
        <v>-0.25382549999999998</v>
      </c>
    </row>
    <row r="14" spans="1:15" x14ac:dyDescent="0.35">
      <c r="B14" s="2">
        <v>44834</v>
      </c>
      <c r="C14" s="1">
        <v>23.443512922362771</v>
      </c>
      <c r="D14" s="1">
        <v>16.876417395773839</v>
      </c>
      <c r="E14" s="1">
        <v>13.5619067298878</v>
      </c>
      <c r="F14" s="1">
        <v>10.922863866081659</v>
      </c>
      <c r="G14" s="1">
        <v>9.2902398712823615</v>
      </c>
      <c r="L14" s="2">
        <v>43646</v>
      </c>
      <c r="M14" s="1">
        <v>2.3665172580305911</v>
      </c>
      <c r="N14" s="1">
        <v>12.865451547902547</v>
      </c>
      <c r="O14" s="1">
        <v>-0.2328006</v>
      </c>
    </row>
    <row r="15" spans="1:15" x14ac:dyDescent="0.35">
      <c r="B15" s="2">
        <v>44926</v>
      </c>
      <c r="C15" s="1">
        <v>24.423198685165332</v>
      </c>
      <c r="D15" s="1">
        <v>17.194536131363691</v>
      </c>
      <c r="E15" s="1">
        <v>13.77292977721928</v>
      </c>
      <c r="F15" s="1">
        <v>11.033107470724261</v>
      </c>
      <c r="G15" s="1">
        <v>9.0943174630841987</v>
      </c>
      <c r="L15" s="2">
        <v>43738</v>
      </c>
      <c r="M15" s="1">
        <v>2.2198570887308944</v>
      </c>
      <c r="N15" s="1">
        <v>12.840533381744047</v>
      </c>
      <c r="O15" s="1">
        <v>-0.24903790000000001</v>
      </c>
    </row>
    <row r="16" spans="1:15" x14ac:dyDescent="0.35">
      <c r="B16" s="2">
        <v>45016</v>
      </c>
      <c r="C16" s="1">
        <v>23.31980097388055</v>
      </c>
      <c r="D16" s="1">
        <v>17.193022363433329</v>
      </c>
      <c r="E16" s="1">
        <v>13.80201074258132</v>
      </c>
      <c r="F16" s="1">
        <v>11.00427858269205</v>
      </c>
      <c r="G16" s="1">
        <v>8.4595720585054401</v>
      </c>
      <c r="L16" s="2">
        <v>43830</v>
      </c>
      <c r="M16" s="1">
        <v>1.8745924805501875</v>
      </c>
      <c r="N16" s="1">
        <v>11.539910077167299</v>
      </c>
      <c r="O16" s="1">
        <v>-0.38206760000000001</v>
      </c>
    </row>
    <row r="17" spans="1:15" x14ac:dyDescent="0.35">
      <c r="B17" s="2">
        <v>45107</v>
      </c>
      <c r="C17" s="1">
        <v>23.489846780320299</v>
      </c>
      <c r="D17" s="1">
        <v>17.140593969708309</v>
      </c>
      <c r="E17" s="1">
        <v>13.67805787433252</v>
      </c>
      <c r="F17" s="1">
        <v>10.85909446111331</v>
      </c>
      <c r="G17" s="1">
        <v>8.5365540574594938</v>
      </c>
      <c r="L17" s="2">
        <v>43921</v>
      </c>
      <c r="M17" s="1">
        <v>1.7470361926558744</v>
      </c>
      <c r="N17" s="1">
        <v>10.295747829156916</v>
      </c>
      <c r="O17" s="1">
        <v>-0.34483209999999997</v>
      </c>
    </row>
    <row r="18" spans="1:15" x14ac:dyDescent="0.35">
      <c r="B18" s="2">
        <v>45199</v>
      </c>
      <c r="C18" s="1">
        <v>23.665846968372431</v>
      </c>
      <c r="D18" s="1">
        <v>17.224331373358488</v>
      </c>
      <c r="E18" s="1">
        <v>13.67813153028953</v>
      </c>
      <c r="F18" s="1">
        <v>10.867522322301079</v>
      </c>
      <c r="G18" s="1">
        <v>8.7150845076333887</v>
      </c>
      <c r="L18" s="2">
        <v>44012</v>
      </c>
      <c r="M18" s="1">
        <v>1.6966935022831962</v>
      </c>
      <c r="N18" s="1">
        <v>10.733945754736236</v>
      </c>
      <c r="O18" s="1">
        <v>-0.3500682</v>
      </c>
    </row>
    <row r="19" spans="1:15" x14ac:dyDescent="0.35">
      <c r="B19" s="2">
        <v>45291</v>
      </c>
      <c r="C19" s="1">
        <v>23.619771989080569</v>
      </c>
      <c r="D19" s="1">
        <v>17.04042183668879</v>
      </c>
      <c r="E19" s="1">
        <v>13.47705911771684</v>
      </c>
      <c r="F19" s="1">
        <v>10.615369860187091</v>
      </c>
      <c r="G19" s="1">
        <v>8.4150668803896735</v>
      </c>
      <c r="L19" s="2">
        <v>44104</v>
      </c>
      <c r="M19" s="1">
        <v>1.5290965158225991</v>
      </c>
      <c r="N19" s="1">
        <v>10.60087077747831</v>
      </c>
      <c r="O19" s="1">
        <v>-0.18591060000000001</v>
      </c>
    </row>
    <row r="20" spans="1:15" x14ac:dyDescent="0.35">
      <c r="B20" s="2">
        <v>45382</v>
      </c>
      <c r="C20" s="1">
        <v>23.02847866707252</v>
      </c>
      <c r="D20" s="1">
        <v>16.916227071321661</v>
      </c>
      <c r="E20" s="1">
        <v>13.73229687139702</v>
      </c>
      <c r="F20" s="1">
        <v>10.8992072495543</v>
      </c>
      <c r="G20" s="1">
        <v>8.6127705535929913</v>
      </c>
      <c r="L20" s="2">
        <v>44196</v>
      </c>
      <c r="M20" s="1">
        <v>1.4732918092911422</v>
      </c>
      <c r="N20" s="1">
        <v>10.282543693056191</v>
      </c>
      <c r="O20" s="1">
        <v>-0.41389049999999999</v>
      </c>
    </row>
    <row r="21" spans="1:15" x14ac:dyDescent="0.35">
      <c r="B21" s="2">
        <v>45473</v>
      </c>
      <c r="C21" s="1">
        <v>22.76083631183667</v>
      </c>
      <c r="D21" s="1">
        <v>16.88837059878044</v>
      </c>
      <c r="E21" s="1">
        <v>13.42853763651712</v>
      </c>
      <c r="F21" s="1">
        <v>10.838968265991049</v>
      </c>
      <c r="G21" s="1">
        <v>8.5431559234044236</v>
      </c>
      <c r="L21" s="2">
        <v>44286</v>
      </c>
      <c r="M21" s="1">
        <v>1.1857906719109939</v>
      </c>
      <c r="N21" s="1">
        <v>10.428464171982009</v>
      </c>
      <c r="O21" s="1">
        <v>-0.50721210000000005</v>
      </c>
    </row>
    <row r="22" spans="1:15" x14ac:dyDescent="0.35">
      <c r="B22" s="2">
        <v>45565</v>
      </c>
      <c r="C22" s="1">
        <v>22.817673502068271</v>
      </c>
      <c r="D22" s="1">
        <v>16.852786483833771</v>
      </c>
      <c r="E22" s="1">
        <v>13.432921556623221</v>
      </c>
      <c r="F22" s="1">
        <v>10.72424761365853</v>
      </c>
      <c r="G22" s="1">
        <v>8.5183026251798282</v>
      </c>
      <c r="L22" s="2">
        <v>44377</v>
      </c>
      <c r="M22" s="1">
        <v>1.0332751511089582</v>
      </c>
      <c r="N22" s="1">
        <v>8.9982589176661385</v>
      </c>
      <c r="O22" s="1">
        <v>-0.52170000000000005</v>
      </c>
    </row>
    <row r="23" spans="1:15" x14ac:dyDescent="0.35">
      <c r="B23" s="2">
        <v>45657</v>
      </c>
      <c r="C23" s="1">
        <v>22.922343485632819</v>
      </c>
      <c r="D23" s="1">
        <v>16.646630381179921</v>
      </c>
      <c r="E23" s="1">
        <v>13.12930247277159</v>
      </c>
      <c r="F23" s="1">
        <v>10.50961907286101</v>
      </c>
      <c r="G23" s="1">
        <v>8.2100132836727013</v>
      </c>
      <c r="L23" s="2">
        <v>44469</v>
      </c>
      <c r="M23" s="1">
        <v>0.93359380123555558</v>
      </c>
      <c r="N23" s="1">
        <v>9.0405060805418174</v>
      </c>
      <c r="O23" s="1">
        <v>-0.51458479999999995</v>
      </c>
    </row>
    <row r="24" spans="1:15" x14ac:dyDescent="0.35">
      <c r="B24" s="2">
        <v>45747</v>
      </c>
      <c r="C24" s="1">
        <v>22.477074310547291</v>
      </c>
      <c r="D24" s="1">
        <v>16.62446675500275</v>
      </c>
      <c r="E24" s="1">
        <v>13.17691115252722</v>
      </c>
      <c r="F24" s="1">
        <v>10.51009712935571</v>
      </c>
      <c r="G24" s="1">
        <v>8.1811453209903178</v>
      </c>
      <c r="L24" s="2">
        <v>44561</v>
      </c>
      <c r="M24" s="1">
        <v>0.82153280510374793</v>
      </c>
      <c r="N24" s="1">
        <v>9.1796797449992198</v>
      </c>
      <c r="O24" s="1">
        <v>-0.52190910000000001</v>
      </c>
    </row>
    <row r="25" spans="1:15" x14ac:dyDescent="0.35">
      <c r="B25" s="2">
        <v>45838</v>
      </c>
      <c r="C25" s="1">
        <v>22.46361974330015</v>
      </c>
      <c r="D25" s="1">
        <v>16.504068425677328</v>
      </c>
      <c r="E25" s="1">
        <v>12.967863091672831</v>
      </c>
      <c r="F25" s="1">
        <v>10.38890475945737</v>
      </c>
      <c r="G25" s="1">
        <v>8.1309371998694431</v>
      </c>
      <c r="L25" s="2">
        <v>44651</v>
      </c>
      <c r="M25" s="1">
        <v>0.74627417021132647</v>
      </c>
      <c r="N25" s="1">
        <v>9.0706274260569799</v>
      </c>
      <c r="O25" s="1">
        <v>-0.53528229999999999</v>
      </c>
    </row>
    <row r="26" spans="1:15" x14ac:dyDescent="0.35">
      <c r="B26" s="2">
        <v>45930</v>
      </c>
      <c r="C26" s="1">
        <v>22.696416548869269</v>
      </c>
      <c r="D26" s="1">
        <v>16.589774794235009</v>
      </c>
      <c r="E26" s="1">
        <v>13.09945020889668</v>
      </c>
      <c r="F26" s="1">
        <v>10.460326428376939</v>
      </c>
      <c r="G26" s="1">
        <v>8.2634816724783846</v>
      </c>
      <c r="L26" s="2">
        <v>44742</v>
      </c>
      <c r="M26" s="1">
        <v>0.71634016277992718</v>
      </c>
      <c r="N26" s="1">
        <v>8.5199283224812916</v>
      </c>
      <c r="O26" s="1">
        <v>-0.47371180000000002</v>
      </c>
    </row>
    <row r="27" spans="1:15" x14ac:dyDescent="0.35">
      <c r="B27" s="2">
        <v>46022</v>
      </c>
      <c r="C27" s="1">
        <v>22.594395434020718</v>
      </c>
      <c r="D27" s="1">
        <v>16.304190499386571</v>
      </c>
      <c r="E27" s="1">
        <v>12.83580513747061</v>
      </c>
      <c r="F27" s="1">
        <v>10.251777673798051</v>
      </c>
      <c r="G27" s="1">
        <v>8.052088790381756</v>
      </c>
      <c r="L27" s="2">
        <v>44834</v>
      </c>
      <c r="M27" s="1">
        <v>0.58357466845228034</v>
      </c>
      <c r="N27" s="1">
        <v>8.8295918276361185</v>
      </c>
      <c r="O27" s="1">
        <v>-9.7616400000000006E-2</v>
      </c>
    </row>
    <row r="28" spans="1:15" x14ac:dyDescent="0.35">
      <c r="C28" s="1"/>
      <c r="D28" s="1"/>
      <c r="E28" s="1"/>
      <c r="F28" s="1"/>
      <c r="G28" s="1"/>
      <c r="L28" s="2">
        <v>44926</v>
      </c>
      <c r="M28" s="1">
        <v>0.5427715777733193</v>
      </c>
      <c r="N28" s="1">
        <v>8.1223226205950656</v>
      </c>
      <c r="O28" s="1">
        <v>0.96653690000000003</v>
      </c>
    </row>
    <row r="29" spans="1:15" x14ac:dyDescent="0.35">
      <c r="C29" s="1" t="s">
        <v>57</v>
      </c>
      <c r="D29" s="1" t="s">
        <v>58</v>
      </c>
      <c r="E29" s="1" t="s">
        <v>59</v>
      </c>
      <c r="F29" s="1" t="s">
        <v>60</v>
      </c>
      <c r="G29" s="1" t="s">
        <v>61</v>
      </c>
      <c r="L29" s="2">
        <v>45016</v>
      </c>
      <c r="M29" s="1">
        <v>0.5367703362450249</v>
      </c>
      <c r="N29" s="1">
        <v>7.9476372890212348</v>
      </c>
      <c r="O29" s="1">
        <v>2.2929805000000001</v>
      </c>
    </row>
    <row r="30" spans="1:15" x14ac:dyDescent="0.35">
      <c r="A30" t="s">
        <v>22</v>
      </c>
      <c r="B30" s="2">
        <v>44286</v>
      </c>
      <c r="C30" s="1">
        <v>33.158741358036863</v>
      </c>
      <c r="D30" s="1">
        <v>19.943232725979321</v>
      </c>
      <c r="E30" s="1">
        <v>15.635196571171161</v>
      </c>
      <c r="F30" s="1">
        <v>13.039769141754521</v>
      </c>
      <c r="G30" s="1">
        <v>9.6396174188276085</v>
      </c>
      <c r="L30" s="2">
        <v>45107</v>
      </c>
      <c r="M30" s="1">
        <v>0.59741189247037496</v>
      </c>
      <c r="N30" s="1">
        <v>8.3039723080526482</v>
      </c>
      <c r="O30" s="1">
        <v>3.0868828000000001</v>
      </c>
    </row>
    <row r="31" spans="1:15" x14ac:dyDescent="0.35">
      <c r="B31" s="2">
        <v>44377</v>
      </c>
      <c r="C31" s="1">
        <v>32.47401541914909</v>
      </c>
      <c r="D31" s="1">
        <v>19.536375562031409</v>
      </c>
      <c r="E31" s="1">
        <v>15.42153424786671</v>
      </c>
      <c r="F31" s="1">
        <v>12.79121733858902</v>
      </c>
      <c r="G31" s="1">
        <v>9.6593555158185449</v>
      </c>
      <c r="L31" s="2">
        <v>45199</v>
      </c>
      <c r="M31" s="1">
        <v>0.70988150429624097</v>
      </c>
      <c r="N31" s="1">
        <v>8.5465055882684187</v>
      </c>
      <c r="O31" s="1">
        <v>3.6742187999999998</v>
      </c>
    </row>
    <row r="32" spans="1:15" x14ac:dyDescent="0.35">
      <c r="B32" s="2">
        <v>44469</v>
      </c>
      <c r="C32" s="1">
        <v>32.076745197490112</v>
      </c>
      <c r="D32" s="1">
        <v>19.39575343219888</v>
      </c>
      <c r="E32" s="1">
        <v>15.303369853651819</v>
      </c>
      <c r="F32" s="1">
        <v>12.85090125804858</v>
      </c>
      <c r="G32" s="1">
        <v>9.8410312663341273</v>
      </c>
      <c r="L32" s="2">
        <v>45291</v>
      </c>
      <c r="M32" s="1">
        <v>0.77610013385063747</v>
      </c>
      <c r="N32" s="1">
        <v>9.0708317790689588</v>
      </c>
      <c r="O32" s="1">
        <v>3.9724292999999999</v>
      </c>
    </row>
    <row r="33" spans="2:15" x14ac:dyDescent="0.35">
      <c r="B33" s="2">
        <v>44561</v>
      </c>
      <c r="C33" s="1">
        <v>31.917714514241961</v>
      </c>
      <c r="D33" s="1">
        <v>18.830267662686101</v>
      </c>
      <c r="E33" s="1">
        <v>15.02729331736402</v>
      </c>
      <c r="F33" s="1">
        <v>12.494911595517531</v>
      </c>
      <c r="G33" s="1">
        <v>9.4091580824145389</v>
      </c>
      <c r="L33" s="2">
        <v>45382</v>
      </c>
      <c r="M33" s="1">
        <v>0.82977344360369243</v>
      </c>
      <c r="N33" s="1">
        <v>9.12999780390507</v>
      </c>
      <c r="O33" s="1">
        <v>4.0354824999999996</v>
      </c>
    </row>
    <row r="34" spans="2:15" x14ac:dyDescent="0.35">
      <c r="B34" s="2">
        <v>44651</v>
      </c>
      <c r="C34" s="1">
        <v>31.678445168757179</v>
      </c>
      <c r="D34" s="1">
        <v>19.148776515846659</v>
      </c>
      <c r="E34" s="1">
        <v>15.14267138431201</v>
      </c>
      <c r="F34" s="1">
        <v>12.61217325969695</v>
      </c>
      <c r="G34" s="1">
        <v>9.1750978829283216</v>
      </c>
      <c r="L34" s="2">
        <v>45473</v>
      </c>
      <c r="M34" s="1">
        <v>0.82547912864845852</v>
      </c>
      <c r="N34" s="1">
        <v>9.9313213269199512</v>
      </c>
      <c r="O34" s="1">
        <v>3.8956685000000002</v>
      </c>
    </row>
    <row r="35" spans="2:15" x14ac:dyDescent="0.35">
      <c r="B35" s="2">
        <v>44742</v>
      </c>
      <c r="C35" s="1">
        <v>30.822215317874079</v>
      </c>
      <c r="D35" s="1">
        <v>18.514163334443179</v>
      </c>
      <c r="E35" s="1">
        <v>14.61479274637175</v>
      </c>
      <c r="F35" s="1">
        <v>12.219002252680969</v>
      </c>
      <c r="G35" s="1">
        <v>9.1970076722383354</v>
      </c>
      <c r="L35" s="2">
        <v>45565</v>
      </c>
      <c r="M35" s="1">
        <v>0.79535424247736619</v>
      </c>
      <c r="N35" s="1">
        <v>10.258919307054924</v>
      </c>
      <c r="O35" s="1">
        <v>3.7799247999999999</v>
      </c>
    </row>
    <row r="36" spans="2:15" x14ac:dyDescent="0.35">
      <c r="B36" s="2">
        <v>44834</v>
      </c>
      <c r="C36" s="1">
        <v>31.71331477853332</v>
      </c>
      <c r="D36" s="1">
        <v>19.149129321113929</v>
      </c>
      <c r="E36" s="1">
        <v>15.082063858662501</v>
      </c>
      <c r="F36" s="1">
        <v>12.80363157906447</v>
      </c>
      <c r="G36" s="1">
        <v>9.8467698925143914</v>
      </c>
      <c r="L36" s="2">
        <v>45657</v>
      </c>
      <c r="M36" s="1">
        <v>0.70812120215353047</v>
      </c>
      <c r="N36" s="1">
        <v>10.116382293432421</v>
      </c>
      <c r="O36" s="1">
        <v>3.4420945999999999</v>
      </c>
    </row>
    <row r="37" spans="2:15" x14ac:dyDescent="0.35">
      <c r="B37" s="2">
        <v>44926</v>
      </c>
      <c r="C37" s="1">
        <v>35.129951021077801</v>
      </c>
      <c r="D37" s="1">
        <v>21.62496565502417</v>
      </c>
      <c r="E37" s="1">
        <v>17.123458579734351</v>
      </c>
      <c r="F37" s="1">
        <v>14.444925327216311</v>
      </c>
      <c r="G37" s="1">
        <v>10.897822384561991</v>
      </c>
      <c r="L37" s="2">
        <v>45747</v>
      </c>
      <c r="M37" s="1">
        <v>0.72838492664268295</v>
      </c>
      <c r="N37" s="1">
        <v>10.054747385227214</v>
      </c>
      <c r="O37" s="1">
        <v>2.8070941999999999</v>
      </c>
    </row>
    <row r="38" spans="2:15" x14ac:dyDescent="0.35">
      <c r="B38" s="2">
        <v>45016</v>
      </c>
      <c r="C38" s="1">
        <v>36.614331240081128</v>
      </c>
      <c r="D38" s="1">
        <v>23.447171711268709</v>
      </c>
      <c r="E38" s="1">
        <v>18.538179729624051</v>
      </c>
      <c r="F38" s="1">
        <v>15.744464957103821</v>
      </c>
      <c r="G38" s="1">
        <v>11.539183496617021</v>
      </c>
      <c r="L38" s="2">
        <v>45838</v>
      </c>
      <c r="M38" s="1">
        <v>0.6793788989175531</v>
      </c>
      <c r="N38" s="1">
        <v>10.098537580831595</v>
      </c>
      <c r="O38" s="1">
        <v>2.4864633999999999</v>
      </c>
    </row>
    <row r="39" spans="2:15" x14ac:dyDescent="0.35">
      <c r="B39" s="2">
        <v>45107</v>
      </c>
      <c r="C39" s="1">
        <v>38.391559710603083</v>
      </c>
      <c r="D39" s="1">
        <v>24.827711763837701</v>
      </c>
      <c r="E39" s="1">
        <v>19.67502493321426</v>
      </c>
      <c r="F39" s="1">
        <v>16.742835068829109</v>
      </c>
      <c r="G39" s="1">
        <v>12.572019992728119</v>
      </c>
      <c r="L39" s="2">
        <v>45930</v>
      </c>
      <c r="M39" s="1">
        <v>0.62266135709784609</v>
      </c>
      <c r="N39" s="1">
        <v>10.783586061920488</v>
      </c>
      <c r="O39" s="1">
        <v>2.1225190999999999</v>
      </c>
    </row>
    <row r="40" spans="2:15" x14ac:dyDescent="0.35">
      <c r="B40" s="2">
        <v>45199</v>
      </c>
      <c r="C40" s="1">
        <v>39.352281964253173</v>
      </c>
      <c r="D40" s="1">
        <v>25.49721724185817</v>
      </c>
      <c r="E40" s="1">
        <v>20.390407654368548</v>
      </c>
      <c r="F40" s="1">
        <v>17.365722807186451</v>
      </c>
      <c r="G40" s="1">
        <v>13.5294634764109</v>
      </c>
      <c r="L40" s="2">
        <v>46022</v>
      </c>
      <c r="M40" s="1">
        <v>0.66361985334164708</v>
      </c>
      <c r="N40" s="1">
        <v>11.000910415067292</v>
      </c>
      <c r="O40" s="1">
        <v>2.0806982000000001</v>
      </c>
    </row>
    <row r="41" spans="2:15" x14ac:dyDescent="0.35">
      <c r="B41" s="2">
        <v>45291</v>
      </c>
      <c r="C41" s="1">
        <v>39.258227492794418</v>
      </c>
      <c r="D41" s="1">
        <v>25.606443073259008</v>
      </c>
      <c r="E41" s="1">
        <v>20.351879280388331</v>
      </c>
      <c r="F41" s="1">
        <v>17.348046449419321</v>
      </c>
      <c r="G41" s="1">
        <v>13.330547779099581</v>
      </c>
    </row>
    <row r="42" spans="2:15" x14ac:dyDescent="0.35">
      <c r="B42" s="2">
        <v>45382</v>
      </c>
      <c r="C42" s="1">
        <v>38.306483536299368</v>
      </c>
      <c r="D42" s="1">
        <v>25.388104607311352</v>
      </c>
      <c r="E42" s="1">
        <v>20.04110549199876</v>
      </c>
      <c r="F42" s="1">
        <v>17.274030347518199</v>
      </c>
      <c r="G42" s="1">
        <v>12.88251439333003</v>
      </c>
    </row>
    <row r="43" spans="2:15" x14ac:dyDescent="0.35">
      <c r="B43" s="2">
        <v>45473</v>
      </c>
      <c r="C43" s="1">
        <v>37.886928608210198</v>
      </c>
      <c r="D43" s="1">
        <v>24.799090908966061</v>
      </c>
      <c r="E43" s="1">
        <v>19.807050977638969</v>
      </c>
      <c r="F43" s="1">
        <v>16.996736697588599</v>
      </c>
      <c r="G43" s="1">
        <v>12.909593984037031</v>
      </c>
    </row>
    <row r="44" spans="2:15" x14ac:dyDescent="0.35">
      <c r="B44" s="2">
        <v>45565</v>
      </c>
      <c r="C44" s="1">
        <v>37.341151414324862</v>
      </c>
      <c r="D44" s="1">
        <v>24.244618501764911</v>
      </c>
      <c r="E44" s="1">
        <v>19.605908286205839</v>
      </c>
      <c r="F44" s="1">
        <v>16.763662276960261</v>
      </c>
      <c r="G44" s="1">
        <v>13.08249357866328</v>
      </c>
    </row>
    <row r="45" spans="2:15" x14ac:dyDescent="0.35">
      <c r="B45" s="2">
        <v>45657</v>
      </c>
      <c r="C45" s="1">
        <v>35.80292685551585</v>
      </c>
      <c r="D45" s="1">
        <v>22.84841981258965</v>
      </c>
      <c r="E45" s="1">
        <v>18.555991510559181</v>
      </c>
      <c r="F45" s="1">
        <v>15.724153383999949</v>
      </c>
      <c r="G45" s="1">
        <v>12.0984615623343</v>
      </c>
    </row>
    <row r="46" spans="2:15" x14ac:dyDescent="0.35">
      <c r="B46" s="2">
        <v>45747</v>
      </c>
      <c r="C46" s="1">
        <v>34.364143585364673</v>
      </c>
      <c r="D46" s="1">
        <v>22.248786183024158</v>
      </c>
      <c r="E46" s="1">
        <v>17.981568409956729</v>
      </c>
      <c r="F46" s="1">
        <v>15.24420571035539</v>
      </c>
      <c r="G46" s="1">
        <v>11.63387265865193</v>
      </c>
    </row>
    <row r="47" spans="2:15" x14ac:dyDescent="0.35">
      <c r="B47" s="2">
        <v>45838</v>
      </c>
      <c r="C47" s="1">
        <v>33.397689920937893</v>
      </c>
      <c r="D47" s="1">
        <v>21.530013609675262</v>
      </c>
      <c r="E47" s="1">
        <v>17.362172460279091</v>
      </c>
      <c r="F47" s="1">
        <v>14.75529512574713</v>
      </c>
      <c r="G47" s="1">
        <v>11.32207722200928</v>
      </c>
    </row>
    <row r="48" spans="2:15" x14ac:dyDescent="0.35">
      <c r="B48" s="2">
        <v>45930</v>
      </c>
      <c r="C48" s="1">
        <v>33.062583849712311</v>
      </c>
      <c r="D48" s="1">
        <v>21.60005187905724</v>
      </c>
      <c r="E48" s="1">
        <v>17.359653267965871</v>
      </c>
      <c r="F48" s="1">
        <v>14.86223954024287</v>
      </c>
      <c r="G48" s="1">
        <v>11.69235395151212</v>
      </c>
    </row>
    <row r="49" spans="2:7" x14ac:dyDescent="0.35">
      <c r="B49" s="2">
        <v>46022</v>
      </c>
      <c r="C49" s="1">
        <v>33.422532282783052</v>
      </c>
      <c r="D49" s="1">
        <v>21.6062071373691</v>
      </c>
      <c r="E49" s="1">
        <v>17.362607391374279</v>
      </c>
      <c r="F49" s="1">
        <v>14.827794221100991</v>
      </c>
      <c r="G49" s="1">
        <v>11.50085242240128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EA73-1898-4560-BF23-4B23473614DF}">
  <sheetPr>
    <tabColor theme="4"/>
  </sheetPr>
  <dimension ref="A1:R142"/>
  <sheetViews>
    <sheetView workbookViewId="0">
      <selection activeCell="B4" sqref="B4"/>
    </sheetView>
  </sheetViews>
  <sheetFormatPr defaultRowHeight="14.5" x14ac:dyDescent="0.35"/>
  <cols>
    <col min="15" max="15" width="10.08203125" bestFit="1" customWidth="1"/>
  </cols>
  <sheetData>
    <row r="1" spans="1:18" x14ac:dyDescent="0.35">
      <c r="A1" t="s">
        <v>412</v>
      </c>
    </row>
    <row r="2" spans="1:18" x14ac:dyDescent="0.35">
      <c r="A2" t="s">
        <v>413</v>
      </c>
    </row>
    <row r="4" spans="1:18" x14ac:dyDescent="0.35">
      <c r="A4" t="s">
        <v>1</v>
      </c>
      <c r="O4" t="s">
        <v>2</v>
      </c>
    </row>
    <row r="6" spans="1:18" x14ac:dyDescent="0.35">
      <c r="B6" t="s">
        <v>238</v>
      </c>
      <c r="C6" t="s">
        <v>239</v>
      </c>
      <c r="D6" t="s">
        <v>240</v>
      </c>
      <c r="E6" t="s">
        <v>241</v>
      </c>
      <c r="F6" t="s">
        <v>242</v>
      </c>
      <c r="G6" t="s">
        <v>243</v>
      </c>
      <c r="H6" t="s">
        <v>244</v>
      </c>
      <c r="I6" t="s">
        <v>245</v>
      </c>
      <c r="J6" t="s">
        <v>246</v>
      </c>
      <c r="K6" t="s">
        <v>247</v>
      </c>
      <c r="L6" t="s">
        <v>248</v>
      </c>
      <c r="M6" t="s">
        <v>249</v>
      </c>
      <c r="P6" t="s">
        <v>250</v>
      </c>
      <c r="Q6" t="s">
        <v>251</v>
      </c>
      <c r="R6" s="23" t="s">
        <v>414</v>
      </c>
    </row>
    <row r="7" spans="1:18" x14ac:dyDescent="0.35">
      <c r="A7">
        <v>2000</v>
      </c>
      <c r="B7">
        <v>1823</v>
      </c>
      <c r="C7">
        <v>2207</v>
      </c>
      <c r="D7">
        <v>3073</v>
      </c>
      <c r="E7">
        <v>2790</v>
      </c>
      <c r="F7">
        <v>3161</v>
      </c>
      <c r="G7">
        <v>2787</v>
      </c>
      <c r="H7">
        <v>2632</v>
      </c>
      <c r="I7">
        <v>3247</v>
      </c>
      <c r="J7">
        <v>2969</v>
      </c>
      <c r="K7">
        <v>3118</v>
      </c>
      <c r="L7">
        <v>2803</v>
      </c>
      <c r="M7">
        <v>2956</v>
      </c>
      <c r="O7" s="2">
        <v>42035</v>
      </c>
      <c r="P7" s="1">
        <v>4.9933253959663801</v>
      </c>
      <c r="Q7" s="1">
        <v>2.9688480033451867</v>
      </c>
      <c r="R7" s="1">
        <v>7.2526130794177988</v>
      </c>
    </row>
    <row r="8" spans="1:18" x14ac:dyDescent="0.35">
      <c r="A8">
        <v>2001</v>
      </c>
      <c r="B8">
        <v>2126</v>
      </c>
      <c r="C8">
        <v>2222</v>
      </c>
      <c r="D8">
        <v>2875</v>
      </c>
      <c r="E8">
        <v>2765</v>
      </c>
      <c r="F8">
        <v>3312</v>
      </c>
      <c r="G8">
        <v>3401</v>
      </c>
      <c r="H8">
        <v>2051</v>
      </c>
      <c r="I8">
        <v>2890</v>
      </c>
      <c r="J8">
        <v>2672</v>
      </c>
      <c r="K8">
        <v>3183</v>
      </c>
      <c r="L8">
        <v>2532</v>
      </c>
      <c r="M8">
        <v>2761</v>
      </c>
      <c r="O8" s="2">
        <v>42063</v>
      </c>
      <c r="P8" s="1">
        <v>4.7239572115729658</v>
      </c>
      <c r="Q8" s="1">
        <v>2.4091381100726892</v>
      </c>
      <c r="R8" s="1">
        <v>4.706278890435712</v>
      </c>
    </row>
    <row r="9" spans="1:18" x14ac:dyDescent="0.35">
      <c r="A9">
        <v>2002</v>
      </c>
      <c r="B9">
        <v>1522</v>
      </c>
      <c r="C9">
        <v>1382</v>
      </c>
      <c r="D9">
        <v>1461</v>
      </c>
      <c r="E9">
        <v>1431</v>
      </c>
      <c r="F9">
        <v>1521</v>
      </c>
      <c r="G9">
        <v>1537</v>
      </c>
      <c r="H9">
        <v>1666</v>
      </c>
      <c r="I9">
        <v>1469</v>
      </c>
      <c r="J9">
        <v>1541</v>
      </c>
      <c r="K9">
        <v>1819</v>
      </c>
      <c r="L9">
        <v>1414</v>
      </c>
      <c r="M9">
        <v>1899</v>
      </c>
      <c r="O9" s="2">
        <v>42094</v>
      </c>
      <c r="P9" s="1">
        <v>4.4573020465016526</v>
      </c>
      <c r="Q9" s="1">
        <v>1.6278590562538682</v>
      </c>
      <c r="R9" s="1">
        <v>3.7194728475712822</v>
      </c>
    </row>
    <row r="10" spans="1:18" x14ac:dyDescent="0.35">
      <c r="A10">
        <v>2003</v>
      </c>
      <c r="B10">
        <v>959</v>
      </c>
      <c r="C10">
        <v>1250</v>
      </c>
      <c r="D10">
        <v>2288</v>
      </c>
      <c r="E10">
        <v>3148</v>
      </c>
      <c r="F10">
        <v>3242</v>
      </c>
      <c r="G10">
        <v>3212</v>
      </c>
      <c r="H10">
        <v>3531</v>
      </c>
      <c r="I10">
        <v>3675</v>
      </c>
      <c r="J10">
        <v>4337</v>
      </c>
      <c r="K10">
        <v>4865</v>
      </c>
      <c r="L10">
        <v>3994</v>
      </c>
      <c r="M10">
        <v>4231</v>
      </c>
      <c r="O10" s="2">
        <v>42124</v>
      </c>
      <c r="P10" s="1">
        <v>4.1230574056453975</v>
      </c>
      <c r="Q10" s="1">
        <v>0.95820591233434982</v>
      </c>
      <c r="R10" s="1">
        <v>3.1855582545471179</v>
      </c>
    </row>
    <row r="11" spans="1:18" x14ac:dyDescent="0.35">
      <c r="A11">
        <v>2004</v>
      </c>
      <c r="B11">
        <v>2788</v>
      </c>
      <c r="C11">
        <v>2855</v>
      </c>
      <c r="D11">
        <v>3704</v>
      </c>
      <c r="E11">
        <v>4068</v>
      </c>
      <c r="F11">
        <v>3432</v>
      </c>
      <c r="G11">
        <v>3514</v>
      </c>
      <c r="H11">
        <v>3562</v>
      </c>
      <c r="I11">
        <v>3991</v>
      </c>
      <c r="J11">
        <v>3960</v>
      </c>
      <c r="K11">
        <v>3915</v>
      </c>
      <c r="L11">
        <v>3797</v>
      </c>
      <c r="M11">
        <v>4340</v>
      </c>
      <c r="O11" s="2">
        <v>42155</v>
      </c>
      <c r="P11" s="1">
        <v>3.7976004173187192</v>
      </c>
      <c r="Q11" s="1">
        <v>0.73170731707317316</v>
      </c>
      <c r="R11" s="1">
        <v>3.0493707325570369</v>
      </c>
    </row>
    <row r="12" spans="1:18" x14ac:dyDescent="0.35">
      <c r="A12">
        <v>2005</v>
      </c>
      <c r="B12">
        <v>3103</v>
      </c>
      <c r="C12">
        <v>3204</v>
      </c>
      <c r="D12">
        <v>3925</v>
      </c>
      <c r="E12">
        <v>4195</v>
      </c>
      <c r="F12">
        <v>4459</v>
      </c>
      <c r="G12">
        <v>4312</v>
      </c>
      <c r="H12">
        <v>3943</v>
      </c>
      <c r="I12">
        <v>4230</v>
      </c>
      <c r="J12">
        <v>3987</v>
      </c>
      <c r="K12">
        <v>4021</v>
      </c>
      <c r="L12">
        <v>4104</v>
      </c>
      <c r="M12">
        <v>4168</v>
      </c>
      <c r="O12" s="2">
        <v>42185</v>
      </c>
      <c r="P12" s="1">
        <v>3.4805890227576981</v>
      </c>
      <c r="Q12" s="1">
        <v>0.60802594244020725</v>
      </c>
      <c r="R12" s="1">
        <v>1.5399114911677287</v>
      </c>
    </row>
    <row r="13" spans="1:18" x14ac:dyDescent="0.35">
      <c r="A13">
        <v>2006</v>
      </c>
      <c r="B13">
        <v>2926</v>
      </c>
      <c r="C13">
        <v>2957</v>
      </c>
      <c r="D13">
        <v>3570</v>
      </c>
      <c r="E13">
        <v>3077</v>
      </c>
      <c r="F13">
        <v>3620</v>
      </c>
      <c r="G13">
        <v>3528</v>
      </c>
      <c r="H13">
        <v>3193</v>
      </c>
      <c r="I13">
        <v>4006</v>
      </c>
      <c r="J13">
        <v>3898</v>
      </c>
      <c r="K13">
        <v>3965</v>
      </c>
      <c r="L13">
        <v>3617</v>
      </c>
      <c r="M13">
        <v>3756</v>
      </c>
      <c r="O13" s="2">
        <v>42216</v>
      </c>
      <c r="P13" s="1">
        <v>3.4653465346534631</v>
      </c>
      <c r="Q13" s="1">
        <v>0.78963352905448403</v>
      </c>
      <c r="R13" s="1">
        <v>-0.47924219481568286</v>
      </c>
    </row>
    <row r="14" spans="1:18" x14ac:dyDescent="0.35">
      <c r="A14">
        <v>2007</v>
      </c>
      <c r="B14">
        <v>3270</v>
      </c>
      <c r="C14">
        <v>3455</v>
      </c>
      <c r="D14">
        <v>4463</v>
      </c>
      <c r="E14">
        <v>3910</v>
      </c>
      <c r="F14">
        <v>4433</v>
      </c>
      <c r="G14">
        <v>4085</v>
      </c>
      <c r="H14">
        <v>4114</v>
      </c>
      <c r="I14">
        <v>4487</v>
      </c>
      <c r="J14">
        <v>3749</v>
      </c>
      <c r="K14">
        <v>3802</v>
      </c>
      <c r="L14">
        <v>3147</v>
      </c>
      <c r="M14">
        <v>3110</v>
      </c>
      <c r="O14" s="2">
        <v>42247</v>
      </c>
      <c r="P14" s="1">
        <v>3.4502665806363808</v>
      </c>
      <c r="Q14" s="1">
        <v>1.1104381183121319</v>
      </c>
      <c r="R14" s="1">
        <v>-1.4438808519693396</v>
      </c>
    </row>
    <row r="15" spans="1:18" x14ac:dyDescent="0.35">
      <c r="A15">
        <v>2008</v>
      </c>
      <c r="B15">
        <v>2631</v>
      </c>
      <c r="C15">
        <v>2524</v>
      </c>
      <c r="D15">
        <v>2388</v>
      </c>
      <c r="E15">
        <v>3224</v>
      </c>
      <c r="F15">
        <v>2777</v>
      </c>
      <c r="G15">
        <v>2547</v>
      </c>
      <c r="H15">
        <v>2899</v>
      </c>
      <c r="I15">
        <v>2532</v>
      </c>
      <c r="J15">
        <v>2719</v>
      </c>
      <c r="K15">
        <v>2852</v>
      </c>
      <c r="L15">
        <v>2104</v>
      </c>
      <c r="M15">
        <v>2498</v>
      </c>
      <c r="O15" s="2">
        <v>42277</v>
      </c>
      <c r="P15" s="1">
        <v>3.435346574787161</v>
      </c>
      <c r="Q15" s="1">
        <v>1.3535353535353494</v>
      </c>
      <c r="R15" s="1">
        <v>-1.871658450476545</v>
      </c>
    </row>
    <row r="16" spans="1:18" x14ac:dyDescent="0.35">
      <c r="A16">
        <v>2009</v>
      </c>
      <c r="B16">
        <v>1124</v>
      </c>
      <c r="C16">
        <v>1218</v>
      </c>
      <c r="D16">
        <v>1475</v>
      </c>
      <c r="E16">
        <v>1592</v>
      </c>
      <c r="F16">
        <v>1485</v>
      </c>
      <c r="G16">
        <v>1725</v>
      </c>
      <c r="H16">
        <v>1811</v>
      </c>
      <c r="I16">
        <v>1800</v>
      </c>
      <c r="J16">
        <v>1738</v>
      </c>
      <c r="K16">
        <v>1962</v>
      </c>
      <c r="L16">
        <v>1649</v>
      </c>
      <c r="M16">
        <v>1870</v>
      </c>
      <c r="O16" s="2">
        <v>42308</v>
      </c>
      <c r="P16" s="1">
        <v>3.3897728818169384</v>
      </c>
      <c r="Q16" s="1">
        <v>1.6589115921505027</v>
      </c>
      <c r="R16" s="1">
        <v>-0.2767262314772978</v>
      </c>
    </row>
    <row r="17" spans="1:18" x14ac:dyDescent="0.35">
      <c r="A17">
        <v>2010</v>
      </c>
      <c r="B17">
        <v>1361</v>
      </c>
      <c r="C17">
        <v>1541</v>
      </c>
      <c r="D17">
        <v>2117</v>
      </c>
      <c r="E17">
        <v>2307</v>
      </c>
      <c r="F17">
        <v>2234</v>
      </c>
      <c r="G17">
        <v>2272</v>
      </c>
      <c r="H17">
        <v>2221</v>
      </c>
      <c r="I17">
        <v>2244</v>
      </c>
      <c r="J17">
        <v>2295</v>
      </c>
      <c r="K17">
        <v>2324</v>
      </c>
      <c r="L17">
        <v>2090</v>
      </c>
      <c r="M17">
        <v>2232</v>
      </c>
      <c r="O17" s="2">
        <v>42338</v>
      </c>
      <c r="P17" s="1">
        <v>3.3436002737850572</v>
      </c>
      <c r="Q17" s="1">
        <v>2.0689655172413808</v>
      </c>
      <c r="R17" s="1">
        <v>0.74340680222097433</v>
      </c>
    </row>
    <row r="18" spans="1:18" x14ac:dyDescent="0.35">
      <c r="A18">
        <v>2011</v>
      </c>
      <c r="B18">
        <v>1664</v>
      </c>
      <c r="C18">
        <v>1818</v>
      </c>
      <c r="D18">
        <v>2405</v>
      </c>
      <c r="E18">
        <v>2478</v>
      </c>
      <c r="F18">
        <v>2485</v>
      </c>
      <c r="G18">
        <v>2466</v>
      </c>
      <c r="H18">
        <v>2364</v>
      </c>
      <c r="I18">
        <v>2592</v>
      </c>
      <c r="J18">
        <v>2616</v>
      </c>
      <c r="K18">
        <v>2416</v>
      </c>
      <c r="L18">
        <v>2381</v>
      </c>
      <c r="M18">
        <v>2464</v>
      </c>
      <c r="O18" s="2">
        <v>42369</v>
      </c>
      <c r="P18" s="1">
        <v>3.2968168664737334</v>
      </c>
      <c r="Q18" s="1">
        <v>2.2939504669102604</v>
      </c>
      <c r="R18" s="1">
        <v>3.5652164634511223</v>
      </c>
    </row>
    <row r="19" spans="1:18" x14ac:dyDescent="0.35">
      <c r="A19">
        <v>2012</v>
      </c>
      <c r="B19">
        <v>2048</v>
      </c>
      <c r="C19">
        <v>2015</v>
      </c>
      <c r="D19">
        <v>2421</v>
      </c>
      <c r="E19">
        <v>2318</v>
      </c>
      <c r="F19">
        <v>2633</v>
      </c>
      <c r="G19">
        <v>2549</v>
      </c>
      <c r="H19">
        <v>2598</v>
      </c>
      <c r="I19">
        <v>2871</v>
      </c>
      <c r="J19">
        <v>2514</v>
      </c>
      <c r="K19">
        <v>3017</v>
      </c>
      <c r="L19">
        <v>2514</v>
      </c>
      <c r="M19">
        <v>2760</v>
      </c>
      <c r="O19" s="2">
        <v>42400</v>
      </c>
      <c r="P19" s="1">
        <v>3.3229098656403693</v>
      </c>
      <c r="Q19" s="1">
        <v>2.5380710659898398</v>
      </c>
      <c r="R19" s="1">
        <v>4.5137597418095652</v>
      </c>
    </row>
    <row r="20" spans="1:18" x14ac:dyDescent="0.35">
      <c r="A20">
        <v>2013</v>
      </c>
      <c r="B20">
        <v>2069</v>
      </c>
      <c r="C20">
        <v>2261</v>
      </c>
      <c r="D20">
        <v>2653</v>
      </c>
      <c r="E20">
        <v>3031</v>
      </c>
      <c r="F20">
        <v>3346</v>
      </c>
      <c r="G20">
        <v>2964</v>
      </c>
      <c r="H20">
        <v>3477</v>
      </c>
      <c r="I20">
        <v>3375</v>
      </c>
      <c r="J20">
        <v>3364</v>
      </c>
      <c r="K20">
        <v>3638</v>
      </c>
      <c r="L20">
        <v>3102</v>
      </c>
      <c r="M20">
        <v>3307</v>
      </c>
      <c r="O20" s="2">
        <v>42429</v>
      </c>
      <c r="P20" s="1">
        <v>3.3488722835401745</v>
      </c>
      <c r="Q20" s="1">
        <v>2.9608598661529157</v>
      </c>
      <c r="R20" s="1">
        <v>7.2728334075630556</v>
      </c>
    </row>
    <row r="21" spans="1:18" x14ac:dyDescent="0.35">
      <c r="A21">
        <v>2014</v>
      </c>
      <c r="B21">
        <v>3098</v>
      </c>
      <c r="C21">
        <v>3245</v>
      </c>
      <c r="D21">
        <v>3784</v>
      </c>
      <c r="E21">
        <v>3901</v>
      </c>
      <c r="F21">
        <v>3481</v>
      </c>
      <c r="G21">
        <v>3262</v>
      </c>
      <c r="H21">
        <v>3795</v>
      </c>
      <c r="I21">
        <v>3204</v>
      </c>
      <c r="J21">
        <v>3461</v>
      </c>
      <c r="K21">
        <v>3612</v>
      </c>
      <c r="L21">
        <v>3159</v>
      </c>
      <c r="M21">
        <v>3310</v>
      </c>
      <c r="O21" s="2">
        <v>42460</v>
      </c>
      <c r="P21" s="1">
        <v>3.3747050979587669</v>
      </c>
      <c r="Q21" s="1">
        <v>3.2238442822384457</v>
      </c>
      <c r="R21" s="1">
        <v>7.3897144758601598</v>
      </c>
    </row>
    <row r="22" spans="1:18" x14ac:dyDescent="0.35">
      <c r="A22">
        <v>2015</v>
      </c>
      <c r="B22">
        <v>2001</v>
      </c>
      <c r="C22">
        <v>2371</v>
      </c>
      <c r="D22">
        <v>2856</v>
      </c>
      <c r="E22">
        <v>3134</v>
      </c>
      <c r="F22">
        <v>3002</v>
      </c>
      <c r="G22">
        <v>3409</v>
      </c>
      <c r="H22">
        <v>3723</v>
      </c>
      <c r="I22">
        <v>3362</v>
      </c>
      <c r="J22">
        <v>3649</v>
      </c>
      <c r="K22">
        <v>3782</v>
      </c>
      <c r="L22">
        <v>3439</v>
      </c>
      <c r="M22">
        <v>3278</v>
      </c>
      <c r="O22" s="2">
        <v>42490</v>
      </c>
      <c r="P22" s="1">
        <v>3.3844383524554047</v>
      </c>
      <c r="Q22" s="1">
        <v>3.392568659127619</v>
      </c>
      <c r="R22" s="1">
        <v>6.8646905171006836</v>
      </c>
    </row>
    <row r="23" spans="1:18" x14ac:dyDescent="0.35">
      <c r="A23">
        <v>2016</v>
      </c>
      <c r="B23">
        <v>2628</v>
      </c>
      <c r="C23">
        <v>2910</v>
      </c>
      <c r="D23">
        <v>3473</v>
      </c>
      <c r="E23">
        <v>3721</v>
      </c>
      <c r="F23">
        <v>3954</v>
      </c>
      <c r="G23">
        <v>3592</v>
      </c>
      <c r="H23">
        <v>3605</v>
      </c>
      <c r="I23">
        <v>3974</v>
      </c>
      <c r="J23">
        <v>4141</v>
      </c>
      <c r="K23">
        <v>3794</v>
      </c>
      <c r="L23">
        <v>3415</v>
      </c>
      <c r="M23">
        <v>3664</v>
      </c>
      <c r="O23" s="2">
        <v>42521</v>
      </c>
      <c r="P23" s="1">
        <v>3.3939759439809905</v>
      </c>
      <c r="Q23" s="1">
        <v>4.217110573042774</v>
      </c>
      <c r="R23" s="1">
        <v>4.9257485567105448</v>
      </c>
    </row>
    <row r="24" spans="1:18" x14ac:dyDescent="0.35">
      <c r="A24">
        <v>2017</v>
      </c>
      <c r="B24">
        <v>2984</v>
      </c>
      <c r="C24">
        <v>2966</v>
      </c>
      <c r="D24">
        <v>3899</v>
      </c>
      <c r="E24">
        <v>3306</v>
      </c>
      <c r="F24">
        <v>3811</v>
      </c>
      <c r="G24">
        <v>3995</v>
      </c>
      <c r="H24">
        <v>3688</v>
      </c>
      <c r="I24">
        <v>4011</v>
      </c>
      <c r="J24">
        <v>3734</v>
      </c>
      <c r="K24">
        <v>3952</v>
      </c>
      <c r="L24">
        <v>3714</v>
      </c>
      <c r="M24">
        <v>3491</v>
      </c>
      <c r="O24" s="2">
        <v>42551</v>
      </c>
      <c r="P24" s="1">
        <v>3.4033237138023651</v>
      </c>
      <c r="Q24" s="1">
        <v>4.7340854149879164</v>
      </c>
      <c r="R24" s="1">
        <v>4.3765017300364519</v>
      </c>
    </row>
    <row r="25" spans="1:18" x14ac:dyDescent="0.35">
      <c r="A25">
        <v>2018</v>
      </c>
      <c r="B25">
        <v>3008</v>
      </c>
      <c r="C25">
        <v>2810</v>
      </c>
      <c r="D25">
        <v>3530</v>
      </c>
      <c r="E25">
        <v>3600</v>
      </c>
      <c r="F25">
        <v>4156</v>
      </c>
      <c r="G25">
        <v>3793</v>
      </c>
      <c r="H25">
        <v>3873</v>
      </c>
      <c r="I25">
        <v>4135</v>
      </c>
      <c r="J25">
        <v>3881</v>
      </c>
      <c r="K25">
        <v>4380</v>
      </c>
      <c r="L25">
        <v>3978</v>
      </c>
      <c r="M25">
        <v>3381</v>
      </c>
      <c r="O25" s="2">
        <v>42582</v>
      </c>
      <c r="P25" s="1">
        <v>4.0422372545784384</v>
      </c>
      <c r="Q25" s="1">
        <v>4.8212133386902281</v>
      </c>
      <c r="R25" s="1">
        <v>5.5349470318306828</v>
      </c>
    </row>
    <row r="26" spans="1:18" x14ac:dyDescent="0.35">
      <c r="A26">
        <v>2019</v>
      </c>
      <c r="B26">
        <v>3298</v>
      </c>
      <c r="C26">
        <v>3346</v>
      </c>
      <c r="D26">
        <v>3570</v>
      </c>
      <c r="E26">
        <v>4099</v>
      </c>
      <c r="F26">
        <v>4105</v>
      </c>
      <c r="G26">
        <v>3717</v>
      </c>
      <c r="H26">
        <v>4243</v>
      </c>
      <c r="I26">
        <v>4259</v>
      </c>
      <c r="J26">
        <v>4200</v>
      </c>
      <c r="K26">
        <v>4314</v>
      </c>
      <c r="L26">
        <v>3887</v>
      </c>
      <c r="M26">
        <v>3983</v>
      </c>
      <c r="O26" s="2">
        <v>42613</v>
      </c>
      <c r="P26" s="1">
        <v>4.6745231920690458</v>
      </c>
      <c r="Q26" s="1">
        <v>4.6525559105431427</v>
      </c>
      <c r="R26" s="1">
        <v>6.2569366502666242</v>
      </c>
    </row>
    <row r="27" spans="1:18" x14ac:dyDescent="0.35">
      <c r="A27">
        <v>2020</v>
      </c>
      <c r="B27">
        <v>3784</v>
      </c>
      <c r="C27">
        <v>3817</v>
      </c>
      <c r="D27">
        <v>2918</v>
      </c>
      <c r="E27">
        <v>2625</v>
      </c>
      <c r="F27">
        <v>2537</v>
      </c>
      <c r="G27">
        <v>3326</v>
      </c>
      <c r="H27">
        <v>4219</v>
      </c>
      <c r="I27">
        <v>4099</v>
      </c>
      <c r="J27">
        <v>4473</v>
      </c>
      <c r="K27">
        <v>4731</v>
      </c>
      <c r="L27">
        <v>4043</v>
      </c>
      <c r="M27">
        <v>4307</v>
      </c>
      <c r="O27" s="2">
        <v>42643</v>
      </c>
      <c r="P27" s="1">
        <v>5.3002841187420557</v>
      </c>
      <c r="Q27" s="1">
        <v>4.8235997608132379</v>
      </c>
      <c r="R27" s="1">
        <v>6.9412717450350101</v>
      </c>
    </row>
    <row r="28" spans="1:18" x14ac:dyDescent="0.35">
      <c r="A28">
        <v>2021</v>
      </c>
      <c r="B28">
        <v>3369</v>
      </c>
      <c r="C28">
        <v>3511</v>
      </c>
      <c r="D28">
        <v>4677</v>
      </c>
      <c r="E28">
        <v>4940</v>
      </c>
      <c r="F28">
        <v>5321</v>
      </c>
      <c r="G28">
        <v>4974</v>
      </c>
      <c r="H28">
        <v>4820</v>
      </c>
      <c r="I28">
        <v>4557</v>
      </c>
      <c r="J28">
        <v>4680</v>
      </c>
      <c r="K28">
        <v>4596</v>
      </c>
      <c r="L28">
        <v>4369</v>
      </c>
      <c r="M28">
        <v>4919</v>
      </c>
      <c r="O28" s="2">
        <v>42674</v>
      </c>
      <c r="P28" s="1">
        <v>6.6756552336479444</v>
      </c>
      <c r="Q28" s="1">
        <v>4.9552238805970177</v>
      </c>
      <c r="R28" s="1">
        <v>6.6301996970561845</v>
      </c>
    </row>
    <row r="29" spans="1:18" x14ac:dyDescent="0.35">
      <c r="A29">
        <v>2022</v>
      </c>
      <c r="B29">
        <v>3546</v>
      </c>
      <c r="C29">
        <v>3758</v>
      </c>
      <c r="D29">
        <v>4236</v>
      </c>
      <c r="E29">
        <v>3803</v>
      </c>
      <c r="F29">
        <v>4151</v>
      </c>
      <c r="G29">
        <v>4358</v>
      </c>
      <c r="H29">
        <v>3868</v>
      </c>
      <c r="I29">
        <v>4146</v>
      </c>
      <c r="J29">
        <v>4086</v>
      </c>
      <c r="K29">
        <v>4074</v>
      </c>
      <c r="L29">
        <v>3548</v>
      </c>
      <c r="M29">
        <v>3517</v>
      </c>
      <c r="O29" s="2">
        <v>42704</v>
      </c>
      <c r="P29" s="1">
        <v>8.070338113057602</v>
      </c>
      <c r="Q29" s="1">
        <v>5.2066772655007867</v>
      </c>
      <c r="R29" s="1">
        <v>7.8575229050469062</v>
      </c>
    </row>
    <row r="30" spans="1:18" x14ac:dyDescent="0.35">
      <c r="A30">
        <v>2023</v>
      </c>
      <c r="B30">
        <v>2826</v>
      </c>
      <c r="C30">
        <v>2963</v>
      </c>
      <c r="D30">
        <v>3962</v>
      </c>
      <c r="E30">
        <v>3447</v>
      </c>
      <c r="F30">
        <v>3601</v>
      </c>
      <c r="G30">
        <v>3883</v>
      </c>
      <c r="H30">
        <v>3124</v>
      </c>
      <c r="I30">
        <v>3653</v>
      </c>
      <c r="J30">
        <v>3402</v>
      </c>
      <c r="K30">
        <v>3642</v>
      </c>
      <c r="L30">
        <v>2933</v>
      </c>
      <c r="M30">
        <v>3272</v>
      </c>
      <c r="O30" s="2">
        <v>42735</v>
      </c>
      <c r="P30" s="1">
        <v>9.4847423711855896</v>
      </c>
      <c r="Q30" s="1">
        <v>5.4971224449295732</v>
      </c>
      <c r="R30" s="1">
        <v>8.4205090771679636</v>
      </c>
    </row>
    <row r="31" spans="1:18" x14ac:dyDescent="0.35">
      <c r="A31">
        <v>2024</v>
      </c>
      <c r="B31">
        <v>2502</v>
      </c>
      <c r="C31">
        <v>2673</v>
      </c>
      <c r="D31">
        <v>3147</v>
      </c>
      <c r="E31">
        <v>3337</v>
      </c>
      <c r="F31">
        <v>3544</v>
      </c>
      <c r="G31">
        <v>3206</v>
      </c>
      <c r="H31">
        <v>3704</v>
      </c>
      <c r="I31">
        <v>3662</v>
      </c>
      <c r="J31">
        <v>3833</v>
      </c>
      <c r="K31">
        <v>4313</v>
      </c>
      <c r="L31">
        <v>3825</v>
      </c>
      <c r="M31">
        <v>3533</v>
      </c>
      <c r="O31" s="2">
        <v>42766</v>
      </c>
      <c r="P31" s="1">
        <v>9.7279499800452243</v>
      </c>
      <c r="Q31" s="1">
        <v>5.5643564356435746</v>
      </c>
      <c r="R31" s="1">
        <v>9.6321986229290388</v>
      </c>
    </row>
    <row r="32" spans="1:18" x14ac:dyDescent="0.35">
      <c r="A32">
        <v>2025</v>
      </c>
      <c r="B32">
        <v>3373</v>
      </c>
      <c r="C32">
        <v>3730</v>
      </c>
      <c r="D32">
        <v>3924</v>
      </c>
      <c r="E32">
        <v>4358</v>
      </c>
      <c r="F32">
        <v>4169</v>
      </c>
      <c r="G32">
        <v>4097</v>
      </c>
      <c r="H32">
        <v>4660</v>
      </c>
      <c r="I32">
        <v>4126</v>
      </c>
      <c r="J32">
        <v>4452</v>
      </c>
      <c r="K32">
        <v>4885</v>
      </c>
      <c r="L32">
        <v>4024</v>
      </c>
      <c r="M32">
        <v>4284</v>
      </c>
      <c r="O32" s="2">
        <v>42794</v>
      </c>
      <c r="P32" s="1">
        <v>9.969818579814941</v>
      </c>
      <c r="Q32" s="1">
        <v>5.2590112271026186</v>
      </c>
      <c r="R32" s="1">
        <v>9.2517479679837606</v>
      </c>
    </row>
    <row r="33" spans="1:18" x14ac:dyDescent="0.35">
      <c r="A33">
        <v>2026</v>
      </c>
      <c r="B33">
        <v>3847</v>
      </c>
      <c r="C33">
        <v>3470</v>
      </c>
      <c r="D33">
        <v>3997</v>
      </c>
      <c r="E33">
        <v>4368</v>
      </c>
      <c r="O33" s="2">
        <v>42825</v>
      </c>
      <c r="P33" s="1">
        <v>10.210359198253613</v>
      </c>
      <c r="Q33" s="1">
        <v>5.5588293066195007</v>
      </c>
      <c r="R33" s="1">
        <v>9.6512285581176798</v>
      </c>
    </row>
    <row r="34" spans="1:18" x14ac:dyDescent="0.35">
      <c r="A34" t="s">
        <v>252</v>
      </c>
      <c r="B34" s="11">
        <v>3029</v>
      </c>
      <c r="C34" s="11">
        <v>3168.6363636363635</v>
      </c>
      <c r="D34" s="11">
        <v>3653.818181818182</v>
      </c>
      <c r="E34" s="11">
        <v>3670</v>
      </c>
      <c r="F34" s="11">
        <v>3850.090909090909</v>
      </c>
      <c r="G34" s="11">
        <v>3850</v>
      </c>
      <c r="H34" s="11">
        <v>3957</v>
      </c>
      <c r="I34" s="11">
        <v>3998.5454545454545</v>
      </c>
      <c r="J34" s="11">
        <v>4048.2727272727275</v>
      </c>
      <c r="K34" s="11">
        <v>4223.909090909091</v>
      </c>
      <c r="L34" s="11">
        <v>3743.181818181818</v>
      </c>
      <c r="M34" s="11">
        <v>3784.4545454545455</v>
      </c>
      <c r="O34" s="2">
        <v>42855</v>
      </c>
      <c r="P34" s="1">
        <v>10.210495302321007</v>
      </c>
      <c r="Q34" s="1">
        <v>5.09765625</v>
      </c>
      <c r="R34" s="1">
        <v>10.75109665550309</v>
      </c>
    </row>
    <row r="35" spans="1:18" x14ac:dyDescent="0.35">
      <c r="O35" s="2">
        <v>42886</v>
      </c>
      <c r="P35" s="1">
        <v>10.210628645495774</v>
      </c>
      <c r="Q35" s="1">
        <v>4.3562439496611916</v>
      </c>
      <c r="R35" s="1">
        <v>12.545405828418026</v>
      </c>
    </row>
    <row r="36" spans="1:18" x14ac:dyDescent="0.35">
      <c r="O36" s="2">
        <v>42916</v>
      </c>
      <c r="P36" s="1">
        <v>10.210759310942152</v>
      </c>
      <c r="Q36" s="1">
        <v>4.1354106558953561</v>
      </c>
      <c r="R36" s="1">
        <v>13.509168587328489</v>
      </c>
    </row>
    <row r="37" spans="1:18" x14ac:dyDescent="0.35">
      <c r="O37" s="2">
        <v>42947</v>
      </c>
      <c r="P37" s="1">
        <v>9.641611163970822</v>
      </c>
      <c r="Q37" s="1">
        <v>4.235339210425451</v>
      </c>
      <c r="R37" s="1">
        <v>13.382443654585202</v>
      </c>
    </row>
    <row r="38" spans="1:18" x14ac:dyDescent="0.35">
      <c r="O38" s="2">
        <v>42978</v>
      </c>
      <c r="P38" s="1">
        <v>9.0852071377050407</v>
      </c>
      <c r="Q38" s="1">
        <v>4.0068689181453863</v>
      </c>
      <c r="R38" s="1">
        <v>12.701739744423605</v>
      </c>
    </row>
    <row r="39" spans="1:18" x14ac:dyDescent="0.35">
      <c r="O39" s="2">
        <v>43008</v>
      </c>
      <c r="P39" s="1">
        <v>8.5411239300334785</v>
      </c>
      <c r="Q39" s="1">
        <v>4.1642897889332602</v>
      </c>
      <c r="R39" s="1">
        <v>11.943108111630352</v>
      </c>
    </row>
    <row r="40" spans="1:18" x14ac:dyDescent="0.35">
      <c r="O40" s="2">
        <v>43039</v>
      </c>
      <c r="P40" s="1">
        <v>7.9749684022318661</v>
      </c>
      <c r="Q40" s="1">
        <v>4.1334850208570373</v>
      </c>
      <c r="R40" s="1">
        <v>10.958766276349195</v>
      </c>
    </row>
    <row r="41" spans="1:18" x14ac:dyDescent="0.35">
      <c r="O41" s="2">
        <v>43069</v>
      </c>
      <c r="P41" s="1">
        <v>7.4155788441502466</v>
      </c>
      <c r="Q41" s="1">
        <v>3.9667548167737152</v>
      </c>
      <c r="R41" s="1">
        <v>9.4054256701843713</v>
      </c>
    </row>
    <row r="42" spans="1:18" x14ac:dyDescent="0.35">
      <c r="O42" s="2">
        <v>43100</v>
      </c>
      <c r="P42" s="1">
        <v>6.8628346888421703</v>
      </c>
      <c r="Q42" s="1">
        <v>3.5741158765989525</v>
      </c>
      <c r="R42" s="1">
        <v>8.6432224324582592</v>
      </c>
    </row>
    <row r="43" spans="1:18" x14ac:dyDescent="0.35">
      <c r="O43" s="2">
        <v>43131</v>
      </c>
      <c r="P43" s="1">
        <v>7.1924347588882398</v>
      </c>
      <c r="Q43" s="1">
        <v>3.4327518289251486</v>
      </c>
      <c r="R43" s="1">
        <v>7.8312576369039562</v>
      </c>
    </row>
    <row r="44" spans="1:18" x14ac:dyDescent="0.35">
      <c r="O44" s="2">
        <v>43159</v>
      </c>
      <c r="P44" s="1">
        <v>7.518774316132351</v>
      </c>
      <c r="Q44" s="1">
        <v>3.2372754491018156</v>
      </c>
      <c r="R44" s="1">
        <v>7.6162225422117871</v>
      </c>
    </row>
    <row r="45" spans="1:18" x14ac:dyDescent="0.35">
      <c r="O45" s="2">
        <v>43190</v>
      </c>
      <c r="P45" s="1">
        <v>7.8419015035563291</v>
      </c>
      <c r="Q45" s="1">
        <v>2.7912169705991801</v>
      </c>
      <c r="R45" s="1">
        <v>6.4427355889305318</v>
      </c>
    </row>
    <row r="46" spans="1:18" x14ac:dyDescent="0.35">
      <c r="O46" s="2">
        <v>43220</v>
      </c>
      <c r="P46" s="1">
        <v>7.6932216479534361</v>
      </c>
      <c r="Q46" s="1">
        <v>2.9176732949265869</v>
      </c>
      <c r="R46" s="1">
        <v>5.1682407483337727</v>
      </c>
    </row>
    <row r="47" spans="1:18" x14ac:dyDescent="0.35">
      <c r="O47" s="2">
        <v>43251</v>
      </c>
      <c r="P47" s="1">
        <v>7.5475581429537613</v>
      </c>
      <c r="Q47" s="1">
        <v>3.2838589981447228</v>
      </c>
      <c r="R47" s="1">
        <v>4.2052490148013959</v>
      </c>
    </row>
    <row r="48" spans="1:18" x14ac:dyDescent="0.35">
      <c r="O48" s="2">
        <v>43281</v>
      </c>
      <c r="P48" s="1">
        <v>7.404820118756561</v>
      </c>
      <c r="Q48" s="1">
        <v>3.1215367565570631</v>
      </c>
      <c r="R48" s="1">
        <v>4.5966769878706515</v>
      </c>
    </row>
    <row r="49" spans="15:18" x14ac:dyDescent="0.35">
      <c r="O49" s="2">
        <v>43312</v>
      </c>
      <c r="P49" s="1">
        <v>7.1304599363610066</v>
      </c>
      <c r="Q49" s="1">
        <v>2.9049457620886443</v>
      </c>
      <c r="R49" s="1">
        <v>4.8938499361026686</v>
      </c>
    </row>
    <row r="50" spans="15:18" x14ac:dyDescent="0.35">
      <c r="O50" s="2">
        <v>43343</v>
      </c>
      <c r="P50" s="1">
        <v>6.8594756209751466</v>
      </c>
      <c r="Q50" s="1">
        <v>3.1920748486516288</v>
      </c>
      <c r="R50" s="1">
        <v>5.0459315887940761</v>
      </c>
    </row>
    <row r="51" spans="15:18" x14ac:dyDescent="0.35">
      <c r="O51" s="2">
        <v>43373</v>
      </c>
      <c r="P51" s="1">
        <v>6.5918052460140615</v>
      </c>
      <c r="Q51" s="1">
        <v>3.1763417305586046</v>
      </c>
      <c r="R51" s="1">
        <v>4.389009430943716</v>
      </c>
    </row>
    <row r="52" spans="15:18" x14ac:dyDescent="0.35">
      <c r="O52" s="2">
        <v>43404</v>
      </c>
      <c r="P52" s="1">
        <v>6.8606178267572631</v>
      </c>
      <c r="Q52" s="1">
        <v>3.5142024763291886</v>
      </c>
      <c r="R52" s="1">
        <v>4.4409366170636417</v>
      </c>
    </row>
    <row r="53" spans="15:18" x14ac:dyDescent="0.35">
      <c r="O53" s="2">
        <v>43434</v>
      </c>
      <c r="P53" s="1">
        <v>7.1290009699321217</v>
      </c>
      <c r="Q53" s="1">
        <v>3.7790697674418681</v>
      </c>
      <c r="R53" s="1">
        <v>4.9190075490387812</v>
      </c>
    </row>
    <row r="54" spans="15:18" x14ac:dyDescent="0.35">
      <c r="O54" s="2">
        <v>43465</v>
      </c>
      <c r="P54" s="1">
        <v>7.3969557037797244</v>
      </c>
      <c r="Q54" s="1">
        <v>3.941155103523414</v>
      </c>
      <c r="R54" s="1">
        <v>5.6914363409739508</v>
      </c>
    </row>
    <row r="55" spans="15:18" x14ac:dyDescent="0.35">
      <c r="O55" s="2">
        <v>43496</v>
      </c>
      <c r="P55" s="1">
        <v>7.5552790816037998</v>
      </c>
      <c r="Q55" s="1">
        <v>3.989844033369593</v>
      </c>
      <c r="R55" s="1">
        <v>6.4951765021934875</v>
      </c>
    </row>
    <row r="56" spans="15:18" x14ac:dyDescent="0.35">
      <c r="O56" s="2">
        <v>43524</v>
      </c>
      <c r="P56" s="1">
        <v>7.7110799438990085</v>
      </c>
      <c r="Q56" s="1">
        <v>4.4951966648540775</v>
      </c>
      <c r="R56" s="1">
        <v>6.8544791813449706</v>
      </c>
    </row>
    <row r="57" spans="15:18" x14ac:dyDescent="0.35">
      <c r="O57" s="2">
        <v>43555</v>
      </c>
      <c r="P57" s="1">
        <v>7.8644180998497291</v>
      </c>
      <c r="Q57" s="1">
        <v>4.9782766111513297</v>
      </c>
      <c r="R57" s="1">
        <v>7.0956716575512502</v>
      </c>
    </row>
    <row r="58" spans="15:18" x14ac:dyDescent="0.35">
      <c r="O58" s="2">
        <v>43585</v>
      </c>
      <c r="P58" s="1">
        <v>7.4332524271844704</v>
      </c>
      <c r="Q58" s="1">
        <v>5.0559768869627959</v>
      </c>
      <c r="R58" s="1">
        <v>7.2018872449138911</v>
      </c>
    </row>
    <row r="59" spans="15:18" x14ac:dyDescent="0.35">
      <c r="O59" s="2">
        <v>43616</v>
      </c>
      <c r="P59" s="1">
        <v>7.009677948493632</v>
      </c>
      <c r="Q59" s="1">
        <v>5.065564936231354</v>
      </c>
      <c r="R59" s="1">
        <v>7.4540381894196486</v>
      </c>
    </row>
    <row r="60" spans="15:18" x14ac:dyDescent="0.35">
      <c r="O60" s="2">
        <v>43646</v>
      </c>
      <c r="P60" s="1">
        <v>6.593495934959364</v>
      </c>
      <c r="Q60" s="1">
        <v>5.588393336915658</v>
      </c>
      <c r="R60" s="1">
        <v>6.806692435647193</v>
      </c>
    </row>
    <row r="61" spans="15:18" x14ac:dyDescent="0.35">
      <c r="O61" s="2">
        <v>43677</v>
      </c>
      <c r="P61" s="1">
        <v>6.5424598352909413</v>
      </c>
      <c r="Q61" s="1">
        <v>6.1997498659996211</v>
      </c>
      <c r="R61" s="1">
        <v>6.0798017883789299</v>
      </c>
    </row>
    <row r="62" spans="15:18" x14ac:dyDescent="0.35">
      <c r="O62" s="2">
        <v>43708</v>
      </c>
      <c r="P62" s="1">
        <v>6.491794457896134</v>
      </c>
      <c r="Q62" s="1">
        <v>6.4533333333333331</v>
      </c>
      <c r="R62" s="1">
        <v>5.3356484360226943</v>
      </c>
    </row>
    <row r="63" spans="15:18" x14ac:dyDescent="0.35">
      <c r="O63" s="2">
        <v>43738</v>
      </c>
      <c r="P63" s="1">
        <v>6.4414957780458479</v>
      </c>
      <c r="Q63" s="1">
        <v>6.3517338995045804</v>
      </c>
      <c r="R63" s="1">
        <v>6.5144471207655243</v>
      </c>
    </row>
    <row r="64" spans="15:18" x14ac:dyDescent="0.35">
      <c r="O64" s="2">
        <v>43769</v>
      </c>
      <c r="P64" s="1">
        <v>6.4655748216623437</v>
      </c>
      <c r="Q64" s="1">
        <v>6.1917326297273689</v>
      </c>
      <c r="R64" s="1">
        <v>7.4761702489364126</v>
      </c>
    </row>
    <row r="65" spans="15:18" x14ac:dyDescent="0.35">
      <c r="O65" s="2">
        <v>43799</v>
      </c>
      <c r="P65" s="1">
        <v>6.4894948472825149</v>
      </c>
      <c r="Q65" s="1">
        <v>6.3025210084033603</v>
      </c>
      <c r="R65" s="1">
        <v>8.5892642278044207</v>
      </c>
    </row>
    <row r="66" spans="15:18" x14ac:dyDescent="0.35">
      <c r="O66" s="2">
        <v>43830</v>
      </c>
      <c r="P66" s="1">
        <v>6.5132574249542046</v>
      </c>
      <c r="Q66" s="1">
        <v>7.1815481390878944</v>
      </c>
      <c r="R66" s="1">
        <v>7.960452702991347</v>
      </c>
    </row>
    <row r="67" spans="15:18" x14ac:dyDescent="0.35">
      <c r="O67" s="2">
        <v>43861</v>
      </c>
      <c r="P67" s="1">
        <v>6.4198958935800903</v>
      </c>
      <c r="Q67" s="1">
        <v>7.5863271712591569</v>
      </c>
      <c r="R67" s="1">
        <v>7.669110854661227</v>
      </c>
    </row>
    <row r="68" spans="15:18" x14ac:dyDescent="0.35">
      <c r="O68" s="2">
        <v>43890</v>
      </c>
      <c r="P68" s="1">
        <v>6.3282897992135219</v>
      </c>
      <c r="Q68" s="1">
        <v>7.5628794449262813</v>
      </c>
      <c r="R68" s="1">
        <v>7.022996529192099</v>
      </c>
    </row>
    <row r="69" spans="15:18" x14ac:dyDescent="0.35">
      <c r="O69" s="2">
        <v>43921</v>
      </c>
      <c r="P69" s="1">
        <v>6.2383900928792571</v>
      </c>
      <c r="Q69" s="1">
        <v>7.0701845145714799</v>
      </c>
      <c r="R69" s="1">
        <v>7.6784416662111852</v>
      </c>
    </row>
    <row r="70" spans="15:18" x14ac:dyDescent="0.35">
      <c r="O70" s="2">
        <v>43951</v>
      </c>
      <c r="P70" s="1">
        <v>6.4850709866242084</v>
      </c>
      <c r="Q70" s="1">
        <v>6.8064627019594326</v>
      </c>
      <c r="R70" s="1">
        <v>7.5551129767914063</v>
      </c>
    </row>
    <row r="71" spans="15:18" x14ac:dyDescent="0.35">
      <c r="O71" s="2">
        <v>43982</v>
      </c>
      <c r="P71" s="1">
        <v>6.7293444381993481</v>
      </c>
      <c r="Q71" s="1">
        <v>6.2574799110959134</v>
      </c>
      <c r="R71" s="1">
        <v>8.0391545031913552</v>
      </c>
    </row>
    <row r="72" spans="15:18" x14ac:dyDescent="0.35">
      <c r="O72" s="2">
        <v>44012</v>
      </c>
      <c r="P72" s="1">
        <v>6.9712455190298073</v>
      </c>
      <c r="Q72" s="1">
        <v>5.6318914334181613</v>
      </c>
      <c r="R72" s="1">
        <v>8.0067419433902671</v>
      </c>
    </row>
    <row r="73" spans="15:18" x14ac:dyDescent="0.35">
      <c r="O73" s="2">
        <v>44043</v>
      </c>
      <c r="P73" s="1">
        <v>6.7844290131278768</v>
      </c>
      <c r="Q73" s="1">
        <v>4.862045760430675</v>
      </c>
      <c r="R73" s="1">
        <v>9.2142710163618773</v>
      </c>
    </row>
    <row r="74" spans="15:18" x14ac:dyDescent="0.35">
      <c r="O74" s="2">
        <v>44074</v>
      </c>
      <c r="P74" s="1">
        <v>6.5987924108834335</v>
      </c>
      <c r="Q74" s="1">
        <v>4.24181696726788</v>
      </c>
      <c r="R74" s="1">
        <v>9.8992934167652749</v>
      </c>
    </row>
    <row r="75" spans="15:18" x14ac:dyDescent="0.35">
      <c r="O75" s="2">
        <v>44104</v>
      </c>
      <c r="P75" s="1">
        <v>6.414324569356296</v>
      </c>
      <c r="Q75" s="1">
        <v>4.1923140908334773</v>
      </c>
      <c r="R75" s="1">
        <v>8.8784007987386246</v>
      </c>
    </row>
    <row r="76" spans="15:18" x14ac:dyDescent="0.35">
      <c r="O76" s="2">
        <v>44135</v>
      </c>
      <c r="P76" s="1">
        <v>7.4180029611784448</v>
      </c>
      <c r="Q76" s="1">
        <v>4.1245651813814703</v>
      </c>
      <c r="R76" s="1">
        <v>6.9919771606537324</v>
      </c>
    </row>
    <row r="77" spans="15:18" x14ac:dyDescent="0.35">
      <c r="O77" s="2">
        <v>44165</v>
      </c>
      <c r="P77" s="1">
        <v>8.4146036509127384</v>
      </c>
      <c r="Q77" s="1">
        <v>4.133728590250314</v>
      </c>
      <c r="R77" s="1">
        <v>4.8747814140417915</v>
      </c>
    </row>
    <row r="78" spans="15:18" x14ac:dyDescent="0.35">
      <c r="O78" s="2">
        <v>44196</v>
      </c>
      <c r="P78" s="1">
        <v>9.404201240935933</v>
      </c>
      <c r="Q78" s="1">
        <v>4.0593413759373931</v>
      </c>
      <c r="R78" s="1">
        <v>4.761442973514022</v>
      </c>
    </row>
    <row r="79" spans="15:18" x14ac:dyDescent="0.35">
      <c r="O79" s="2">
        <v>44227</v>
      </c>
      <c r="P79" s="1">
        <v>10.274209486166001</v>
      </c>
      <c r="Q79" s="1">
        <v>4.92786513211216</v>
      </c>
      <c r="R79" s="1">
        <v>5.3344673344443549</v>
      </c>
    </row>
    <row r="80" spans="15:18" x14ac:dyDescent="0.35">
      <c r="O80" s="2">
        <v>44255</v>
      </c>
      <c r="P80" s="1">
        <v>11.129344338582854</v>
      </c>
      <c r="Q80" s="1">
        <v>5.3055958716335994</v>
      </c>
      <c r="R80" s="1">
        <v>6.5253208090233272</v>
      </c>
    </row>
    <row r="81" spans="15:18" x14ac:dyDescent="0.35">
      <c r="O81" s="2">
        <v>44286</v>
      </c>
      <c r="P81" s="1">
        <v>11.969983972023911</v>
      </c>
      <c r="Q81" s="1">
        <v>7.215332581736206</v>
      </c>
      <c r="R81" s="1">
        <v>7.2965327705843777</v>
      </c>
    </row>
    <row r="82" spans="15:18" x14ac:dyDescent="0.35">
      <c r="O82" s="2">
        <v>44316</v>
      </c>
      <c r="P82" s="1">
        <v>12.411698049521419</v>
      </c>
      <c r="Q82" s="1">
        <v>8.6417766334084405</v>
      </c>
      <c r="R82" s="1">
        <v>8.5292142914458822</v>
      </c>
    </row>
    <row r="83" spans="15:18" x14ac:dyDescent="0.35">
      <c r="O83" s="2">
        <v>44347</v>
      </c>
      <c r="P83" s="1">
        <v>12.84708923783991</v>
      </c>
      <c r="Q83" s="1">
        <v>11.600965406275151</v>
      </c>
      <c r="R83" s="1">
        <v>10.053356428371359</v>
      </c>
    </row>
    <row r="84" spans="15:18" x14ac:dyDescent="0.35">
      <c r="O84" s="2">
        <v>44377</v>
      </c>
      <c r="P84" s="1">
        <v>13.276292335115869</v>
      </c>
      <c r="Q84" s="1">
        <v>13.585996466998537</v>
      </c>
      <c r="R84" s="1">
        <v>12.499452371455973</v>
      </c>
    </row>
    <row r="85" spans="15:18" x14ac:dyDescent="0.35">
      <c r="O85" s="2">
        <v>44408</v>
      </c>
      <c r="P85" s="1">
        <v>15.148926070962389</v>
      </c>
      <c r="Q85" s="1">
        <v>15.305631317182744</v>
      </c>
      <c r="R85" s="1">
        <v>14.240094240437017</v>
      </c>
    </row>
    <row r="86" spans="15:18" x14ac:dyDescent="0.35">
      <c r="O86" s="2">
        <v>44439</v>
      </c>
      <c r="P86" s="1">
        <v>17.016234150965758</v>
      </c>
      <c r="Q86" s="1">
        <v>17.910925985261116</v>
      </c>
      <c r="R86" s="1">
        <v>15.626552251269032</v>
      </c>
    </row>
    <row r="87" spans="15:18" x14ac:dyDescent="0.35">
      <c r="O87" s="2">
        <v>44469</v>
      </c>
      <c r="P87" s="1">
        <v>18.878239261625836</v>
      </c>
      <c r="Q87" s="1">
        <v>19.351748363404113</v>
      </c>
      <c r="R87" s="1">
        <v>17.086619768911021</v>
      </c>
    </row>
    <row r="88" spans="15:18" x14ac:dyDescent="0.35">
      <c r="O88" s="2">
        <v>44500</v>
      </c>
      <c r="P88" s="1">
        <v>19.201027917299385</v>
      </c>
      <c r="Q88" s="1">
        <v>20.839961819917278</v>
      </c>
      <c r="R88" s="1">
        <v>18.95560051567395</v>
      </c>
    </row>
    <row r="89" spans="15:18" x14ac:dyDescent="0.35">
      <c r="O89" s="2">
        <v>44530</v>
      </c>
      <c r="P89" s="1">
        <v>19.515626801983615</v>
      </c>
      <c r="Q89" s="1">
        <v>22.220464969160219</v>
      </c>
      <c r="R89" s="1">
        <v>21.726258196062801</v>
      </c>
    </row>
    <row r="90" spans="15:18" x14ac:dyDescent="0.35">
      <c r="O90" s="2">
        <v>44561</v>
      </c>
      <c r="P90" s="1">
        <v>19.822343696617708</v>
      </c>
      <c r="Q90" s="1">
        <v>22.387592041359866</v>
      </c>
      <c r="R90" s="1">
        <v>23.596241836189051</v>
      </c>
    </row>
    <row r="91" spans="15:18" x14ac:dyDescent="0.35">
      <c r="O91" s="2">
        <v>44592</v>
      </c>
      <c r="P91" s="1">
        <v>19.590492618562266</v>
      </c>
      <c r="Q91" s="1">
        <v>22.64792213811215</v>
      </c>
      <c r="R91" s="1">
        <v>24.830791177991074</v>
      </c>
    </row>
    <row r="92" spans="15:18" x14ac:dyDescent="0.35">
      <c r="O92" s="2">
        <v>44620</v>
      </c>
      <c r="P92" s="1">
        <v>19.366142860291376</v>
      </c>
      <c r="Q92" s="1">
        <v>22.55742725880549</v>
      </c>
      <c r="R92" s="1">
        <v>25.315800735869061</v>
      </c>
    </row>
    <row r="93" spans="15:18" x14ac:dyDescent="0.35">
      <c r="O93" s="2">
        <v>44651</v>
      </c>
      <c r="P93" s="1">
        <v>19.148936170212764</v>
      </c>
      <c r="Q93" s="1">
        <v>21.150668469280447</v>
      </c>
      <c r="R93" s="1">
        <v>25.899508755507085</v>
      </c>
    </row>
    <row r="94" spans="15:18" x14ac:dyDescent="0.35">
      <c r="O94" s="2">
        <v>44681</v>
      </c>
      <c r="P94" s="1">
        <v>20.139410187667565</v>
      </c>
      <c r="Q94" s="1">
        <v>21.359798548363187</v>
      </c>
      <c r="R94" s="1">
        <v>26.166012326982838</v>
      </c>
    </row>
    <row r="95" spans="15:18" x14ac:dyDescent="0.35">
      <c r="O95" s="2">
        <v>44712</v>
      </c>
      <c r="P95" s="1">
        <v>21.108117854188336</v>
      </c>
      <c r="Q95" s="1">
        <v>20.141291810841963</v>
      </c>
      <c r="R95" s="1">
        <v>25.522791950561611</v>
      </c>
    </row>
    <row r="96" spans="15:18" x14ac:dyDescent="0.35">
      <c r="O96" s="2">
        <v>44742</v>
      </c>
      <c r="P96" s="1">
        <v>22.055768867627606</v>
      </c>
      <c r="Q96" s="1">
        <v>21.179131910080599</v>
      </c>
      <c r="R96" s="1">
        <v>24.115791216296898</v>
      </c>
    </row>
    <row r="97" spans="15:18" x14ac:dyDescent="0.35">
      <c r="O97" s="2">
        <v>44773</v>
      </c>
      <c r="P97" s="1">
        <v>21.093202522775073</v>
      </c>
      <c r="Q97" s="1">
        <v>22.304160289411428</v>
      </c>
      <c r="R97" s="1">
        <v>22.702203048821318</v>
      </c>
    </row>
    <row r="98" spans="15:18" x14ac:dyDescent="0.35">
      <c r="O98" s="2">
        <v>44804</v>
      </c>
      <c r="P98" s="1">
        <v>20.164050632911426</v>
      </c>
      <c r="Q98" s="1">
        <v>22.010869565217376</v>
      </c>
      <c r="R98" s="1">
        <v>21.700746141066602</v>
      </c>
    </row>
    <row r="99" spans="15:18" x14ac:dyDescent="0.35">
      <c r="O99" s="2">
        <v>44834</v>
      </c>
      <c r="P99" s="1">
        <v>19.266602962255135</v>
      </c>
      <c r="Q99" s="1">
        <v>22.769230769230788</v>
      </c>
      <c r="R99" s="1">
        <v>20.304790780942696</v>
      </c>
    </row>
    <row r="100" spans="15:18" x14ac:dyDescent="0.35">
      <c r="O100" s="2">
        <v>44865</v>
      </c>
      <c r="P100" s="1">
        <v>18.1522420821574</v>
      </c>
      <c r="Q100" s="1">
        <v>22.511848341232238</v>
      </c>
      <c r="R100" s="1">
        <v>19.508225903485197</v>
      </c>
    </row>
    <row r="101" spans="15:18" x14ac:dyDescent="0.35">
      <c r="O101" s="2">
        <v>44895</v>
      </c>
      <c r="P101" s="1">
        <v>17.071946888991803</v>
      </c>
      <c r="Q101" s="1">
        <v>20.406314699792972</v>
      </c>
      <c r="R101" s="1">
        <v>18.625099583809643</v>
      </c>
    </row>
    <row r="102" spans="15:18" x14ac:dyDescent="0.35">
      <c r="O102" s="2">
        <v>44926</v>
      </c>
      <c r="P102" s="1">
        <v>16.024178832116775</v>
      </c>
      <c r="Q102" s="1">
        <v>19.098822324628756</v>
      </c>
      <c r="R102" s="1">
        <v>18.236034563525621</v>
      </c>
    </row>
    <row r="103" spans="15:18" x14ac:dyDescent="0.35">
      <c r="O103" s="2">
        <v>44957</v>
      </c>
      <c r="P103" s="1">
        <v>15.034467256106694</v>
      </c>
      <c r="Q103" s="1">
        <v>17.11802494016878</v>
      </c>
      <c r="R103" s="1">
        <v>17.105710525274034</v>
      </c>
    </row>
    <row r="104" spans="15:18" x14ac:dyDescent="0.35">
      <c r="O104" s="2">
        <v>44985</v>
      </c>
      <c r="P104" s="1">
        <v>14.07311669128508</v>
      </c>
      <c r="Q104" s="1">
        <v>16.306385105585392</v>
      </c>
      <c r="R104" s="1">
        <v>14.957453323875029</v>
      </c>
    </row>
    <row r="105" spans="15:18" x14ac:dyDescent="0.35">
      <c r="O105" s="2">
        <v>45016</v>
      </c>
      <c r="P105" s="1">
        <v>13.138925294888608</v>
      </c>
      <c r="Q105" s="1">
        <v>15.511469311841282</v>
      </c>
      <c r="R105" s="1">
        <v>12.292386187052287</v>
      </c>
    </row>
    <row r="106" spans="15:18" x14ac:dyDescent="0.35">
      <c r="O106" s="2">
        <v>45046</v>
      </c>
      <c r="P106" s="1">
        <v>11.828974381862011</v>
      </c>
      <c r="Q106" s="1">
        <v>14.011961430489464</v>
      </c>
      <c r="R106" s="1">
        <v>10.243393419599542</v>
      </c>
    </row>
    <row r="107" spans="15:18" x14ac:dyDescent="0.35">
      <c r="O107" s="2">
        <v>45077</v>
      </c>
      <c r="P107" s="1">
        <v>10.568536098364106</v>
      </c>
      <c r="Q107" s="1">
        <v>12.336493459738392</v>
      </c>
      <c r="R107" s="1">
        <v>9.1550365073864981</v>
      </c>
    </row>
    <row r="108" spans="15:18" x14ac:dyDescent="0.35">
      <c r="O108" s="2">
        <v>45107</v>
      </c>
      <c r="P108" s="1">
        <v>9.3548553452632746</v>
      </c>
      <c r="Q108" s="1">
        <v>9.0771205226928089</v>
      </c>
      <c r="R108" s="1">
        <v>8.7141229222900307</v>
      </c>
    </row>
    <row r="109" spans="15:18" x14ac:dyDescent="0.35">
      <c r="O109" s="2">
        <v>45138</v>
      </c>
      <c r="P109" s="1">
        <v>9.1452205882353041</v>
      </c>
      <c r="Q109" s="1">
        <v>6.7235494880546014</v>
      </c>
      <c r="R109" s="1">
        <v>7.5681879252857556</v>
      </c>
    </row>
    <row r="110" spans="15:18" x14ac:dyDescent="0.35">
      <c r="O110" s="2">
        <v>45169</v>
      </c>
      <c r="P110" s="1">
        <v>8.9396774030439303</v>
      </c>
      <c r="Q110" s="1">
        <v>4.8663697104677226</v>
      </c>
      <c r="R110" s="1">
        <v>6.2839385805209673</v>
      </c>
    </row>
    <row r="111" spans="15:18" x14ac:dyDescent="0.35">
      <c r="O111" s="2">
        <v>45199</v>
      </c>
      <c r="P111" s="1">
        <v>8.7381071607411229</v>
      </c>
      <c r="Q111" s="1">
        <v>2.6152337365151936</v>
      </c>
      <c r="R111" s="1">
        <v>5.7382116592984147</v>
      </c>
    </row>
    <row r="112" spans="15:18" x14ac:dyDescent="0.35">
      <c r="O112" s="2">
        <v>45230</v>
      </c>
      <c r="P112" s="1">
        <v>8.5990113790929996</v>
      </c>
      <c r="Q112" s="1">
        <v>1.1175585643670871</v>
      </c>
      <c r="R112" s="1">
        <v>5.2200507346722418</v>
      </c>
    </row>
    <row r="113" spans="15:18" x14ac:dyDescent="0.35">
      <c r="O113" s="2">
        <v>45260</v>
      </c>
      <c r="P113" s="1">
        <v>8.4616399063664147</v>
      </c>
      <c r="Q113" s="1">
        <v>1.2358946802794293</v>
      </c>
      <c r="R113" s="1">
        <v>5.1357223133647238</v>
      </c>
    </row>
    <row r="114" spans="15:18" x14ac:dyDescent="0.35">
      <c r="O114" s="2">
        <v>45291</v>
      </c>
      <c r="P114" s="1">
        <v>8.3259608768308198</v>
      </c>
      <c r="Q114" s="1">
        <v>1.7196904557179806</v>
      </c>
      <c r="R114" s="1">
        <v>4.0287519640816498</v>
      </c>
    </row>
    <row r="115" spans="15:18" x14ac:dyDescent="0.35">
      <c r="O115" s="2">
        <v>45322</v>
      </c>
      <c r="P115" s="1">
        <v>8.8568637029799788</v>
      </c>
      <c r="Q115" s="1">
        <v>2.0864702086470288</v>
      </c>
      <c r="R115" s="1">
        <v>3.8927968095030678</v>
      </c>
    </row>
    <row r="116" spans="15:18" x14ac:dyDescent="0.35">
      <c r="O116" s="2">
        <v>45351</v>
      </c>
      <c r="P116" s="1">
        <v>9.3813732154996501</v>
      </c>
      <c r="Q116" s="1">
        <v>2.2238934250107434</v>
      </c>
      <c r="R116" s="1">
        <v>4.5123368419233572</v>
      </c>
    </row>
    <row r="117" spans="15:18" x14ac:dyDescent="0.35">
      <c r="O117" s="2">
        <v>45382</v>
      </c>
      <c r="P117" s="1">
        <v>9.9044309296264004</v>
      </c>
      <c r="Q117" s="1">
        <v>2.3722627737226247</v>
      </c>
      <c r="R117" s="1">
        <v>6.0040637467936335</v>
      </c>
    </row>
    <row r="118" spans="15:18" x14ac:dyDescent="0.35">
      <c r="O118" s="2">
        <v>45412</v>
      </c>
      <c r="P118" s="1">
        <v>10.057310707044891</v>
      </c>
      <c r="Q118" s="1">
        <v>2.7834278985119312</v>
      </c>
      <c r="R118" s="1">
        <v>6.9356690247735457</v>
      </c>
    </row>
    <row r="119" spans="15:18" x14ac:dyDescent="0.35">
      <c r="O119" s="2">
        <v>45443</v>
      </c>
      <c r="P119" s="1">
        <v>10.207831707007969</v>
      </c>
      <c r="Q119" s="1">
        <v>2.6920200833244365</v>
      </c>
      <c r="R119" s="1">
        <v>6.1968622362947912</v>
      </c>
    </row>
    <row r="120" spans="15:18" x14ac:dyDescent="0.35">
      <c r="O120" s="2">
        <v>45473</v>
      </c>
      <c r="P120" s="1">
        <v>10.35604810186274</v>
      </c>
      <c r="Q120" s="1">
        <v>3.2623810033158662</v>
      </c>
      <c r="R120" s="1">
        <v>4.5077600156932647</v>
      </c>
    </row>
    <row r="121" spans="15:18" x14ac:dyDescent="0.35">
      <c r="O121" s="2">
        <v>45504</v>
      </c>
      <c r="P121" s="1">
        <v>9.8510721247563282</v>
      </c>
      <c r="Q121" s="1">
        <v>3.2086131542479421</v>
      </c>
      <c r="R121" s="1">
        <v>2.8412914481915408</v>
      </c>
    </row>
    <row r="122" spans="15:18" x14ac:dyDescent="0.35">
      <c r="O122" s="2">
        <v>45535</v>
      </c>
      <c r="P122" s="1">
        <v>9.3540651349888009</v>
      </c>
      <c r="Q122" s="1">
        <v>2.9521078899861948</v>
      </c>
      <c r="R122" s="1">
        <v>2.4889296996206838</v>
      </c>
    </row>
    <row r="123" spans="15:18" x14ac:dyDescent="0.35">
      <c r="O123" s="2">
        <v>45565</v>
      </c>
      <c r="P123" s="1">
        <v>8.8648399723693387</v>
      </c>
      <c r="Q123" s="1">
        <v>3.0264415418923392</v>
      </c>
      <c r="R123" s="1">
        <v>3.3223479001203202</v>
      </c>
    </row>
    <row r="124" spans="15:18" x14ac:dyDescent="0.35">
      <c r="O124" s="2">
        <v>45596</v>
      </c>
      <c r="P124" s="1">
        <v>9.1767221628226565</v>
      </c>
      <c r="Q124" s="1">
        <v>3.4006376195536632</v>
      </c>
      <c r="R124" s="1">
        <v>5.3399228513062269</v>
      </c>
    </row>
    <row r="125" spans="15:18" x14ac:dyDescent="0.35">
      <c r="O125" s="2">
        <v>45626</v>
      </c>
      <c r="P125" s="1">
        <v>9.4855232160498559</v>
      </c>
      <c r="Q125" s="1">
        <v>3.556263269639075</v>
      </c>
      <c r="R125" s="1">
        <v>6.3084810612866988</v>
      </c>
    </row>
    <row r="126" spans="15:18" x14ac:dyDescent="0.35">
      <c r="O126" s="2">
        <v>45657</v>
      </c>
      <c r="P126" s="1">
        <v>9.7912885662431819</v>
      </c>
      <c r="Q126" s="1">
        <v>3.5925612848689781</v>
      </c>
      <c r="R126" s="1">
        <v>6.8654816772408651</v>
      </c>
    </row>
    <row r="127" spans="15:18" x14ac:dyDescent="0.35">
      <c r="O127" s="2">
        <v>45688</v>
      </c>
      <c r="P127" s="1">
        <v>9.4481592843572741</v>
      </c>
      <c r="Q127" s="1">
        <v>3.9612305099030749</v>
      </c>
      <c r="R127" s="1">
        <v>5.6488818058836614</v>
      </c>
    </row>
    <row r="128" spans="15:18" x14ac:dyDescent="0.35">
      <c r="O128" s="2">
        <v>45716</v>
      </c>
      <c r="P128" s="1">
        <v>9.1124330403385727</v>
      </c>
      <c r="Q128" s="1">
        <v>4.0987913820283808</v>
      </c>
      <c r="R128" s="1">
        <v>5.1983442351072284</v>
      </c>
    </row>
    <row r="129" spans="15:18" x14ac:dyDescent="0.35">
      <c r="O129" s="2">
        <v>45747</v>
      </c>
      <c r="P129" s="1">
        <v>8.7790953008344275</v>
      </c>
      <c r="Q129" s="1">
        <v>4.3409877319911914</v>
      </c>
      <c r="R129" s="1">
        <v>3.7342044590338048</v>
      </c>
    </row>
    <row r="130" spans="15:18" x14ac:dyDescent="0.35">
      <c r="O130" s="2">
        <v>45777</v>
      </c>
      <c r="P130" s="1">
        <v>8.7756197328150165</v>
      </c>
      <c r="Q130" s="1">
        <v>4.9265701489428153</v>
      </c>
      <c r="R130" s="1">
        <v>3.975998102531392</v>
      </c>
    </row>
    <row r="131" spans="15:18" x14ac:dyDescent="0.35">
      <c r="O131" s="2">
        <v>45808</v>
      </c>
      <c r="P131" s="1">
        <v>8.7722072097970596</v>
      </c>
      <c r="Q131" s="1">
        <v>6.4391969208363946</v>
      </c>
      <c r="R131" s="1">
        <v>4.8001604727924416</v>
      </c>
    </row>
    <row r="132" spans="15:18" x14ac:dyDescent="0.35">
      <c r="O132" s="2">
        <v>45838</v>
      </c>
      <c r="P132" s="1">
        <v>8.7688560317935185</v>
      </c>
      <c r="Q132" s="1">
        <v>6.7433188315723953</v>
      </c>
      <c r="R132" s="1">
        <v>7.7927224963262347</v>
      </c>
    </row>
    <row r="133" spans="15:18" x14ac:dyDescent="0.35">
      <c r="O133" s="2">
        <v>45869</v>
      </c>
      <c r="P133" s="1">
        <v>9.4616847903239432</v>
      </c>
      <c r="Q133" s="1">
        <v>7.1782689526957313</v>
      </c>
      <c r="R133" s="1">
        <v>10.401461435344501</v>
      </c>
    </row>
    <row r="134" spans="15:18" x14ac:dyDescent="0.35">
      <c r="O134" s="2">
        <v>45900</v>
      </c>
      <c r="P134" s="1">
        <v>10.14982810090406</v>
      </c>
      <c r="Q134" s="1">
        <v>8.2310469314079455</v>
      </c>
      <c r="R134" s="1">
        <v>12.555042578960254</v>
      </c>
    </row>
    <row r="135" spans="15:18" x14ac:dyDescent="0.35">
      <c r="O135" s="2">
        <v>45930</v>
      </c>
      <c r="P135" s="1">
        <v>10.833333333333314</v>
      </c>
      <c r="Q135" s="1">
        <v>9.4619666048237434</v>
      </c>
      <c r="R135" s="1">
        <v>12.736388654471781</v>
      </c>
    </row>
    <row r="136" spans="15:18" x14ac:dyDescent="0.35">
      <c r="O136" s="2">
        <v>45961</v>
      </c>
      <c r="P136" s="1">
        <v>10.836900864601688</v>
      </c>
      <c r="Q136" s="1">
        <v>9.9075025693730652</v>
      </c>
      <c r="R136" s="1">
        <v>12.14745941230575</v>
      </c>
    </row>
    <row r="137" spans="15:18" x14ac:dyDescent="0.35">
      <c r="O137" s="2">
        <v>45991</v>
      </c>
      <c r="P137" s="1">
        <v>10.84041312676996</v>
      </c>
      <c r="Q137" s="1">
        <v>10.712455151204509</v>
      </c>
      <c r="R137" s="1">
        <v>11.213197167339843</v>
      </c>
    </row>
    <row r="138" spans="15:18" x14ac:dyDescent="0.35">
      <c r="O138" s="2">
        <v>46022</v>
      </c>
      <c r="P138" s="1">
        <v>10.843871394330122</v>
      </c>
      <c r="Q138" s="1">
        <v>11.342309261525912</v>
      </c>
      <c r="R138" s="1">
        <v>10.851021709892166</v>
      </c>
    </row>
    <row r="139" spans="15:18" x14ac:dyDescent="0.35">
      <c r="O139" s="2">
        <v>46053</v>
      </c>
      <c r="P139" s="1"/>
      <c r="Q139" s="1">
        <v>11.978111066072159</v>
      </c>
      <c r="R139" s="1">
        <v>11.356303602338215</v>
      </c>
    </row>
    <row r="140" spans="15:18" x14ac:dyDescent="0.35">
      <c r="O140" s="2">
        <v>46081</v>
      </c>
      <c r="P140" s="1"/>
      <c r="Q140" s="1">
        <v>12.498738011105502</v>
      </c>
      <c r="R140" s="1">
        <v>12.299278166571639</v>
      </c>
    </row>
    <row r="141" spans="15:18" x14ac:dyDescent="0.35">
      <c r="O141" s="2">
        <v>46112</v>
      </c>
      <c r="P141" s="1"/>
      <c r="Q141" s="1">
        <v>12.461059190031136</v>
      </c>
      <c r="R141" s="1">
        <v>14.862308876547473</v>
      </c>
    </row>
    <row r="142" spans="15:18" x14ac:dyDescent="0.35">
      <c r="O142" s="2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9B594-7CD6-430F-9D87-DDB93DA8EDD5}">
  <sheetPr>
    <tabColor theme="4"/>
  </sheetPr>
  <dimension ref="A1:T51"/>
  <sheetViews>
    <sheetView workbookViewId="0">
      <selection activeCell="S7" sqref="S7"/>
    </sheetView>
  </sheetViews>
  <sheetFormatPr defaultRowHeight="14.5" x14ac:dyDescent="0.35"/>
  <cols>
    <col min="1" max="1" width="10.08203125" bestFit="1" customWidth="1"/>
  </cols>
  <sheetData>
    <row r="1" spans="1:20" x14ac:dyDescent="0.35">
      <c r="A1" t="s">
        <v>64</v>
      </c>
    </row>
    <row r="2" spans="1:20" x14ac:dyDescent="0.35">
      <c r="A2" t="s">
        <v>415</v>
      </c>
    </row>
    <row r="4" spans="1:20" x14ac:dyDescent="0.35">
      <c r="A4" t="s">
        <v>1</v>
      </c>
      <c r="Q4" t="s">
        <v>2</v>
      </c>
    </row>
    <row r="6" spans="1:20" x14ac:dyDescent="0.35">
      <c r="B6" t="s">
        <v>30</v>
      </c>
      <c r="D6" t="s">
        <v>38</v>
      </c>
      <c r="F6" t="s">
        <v>37</v>
      </c>
      <c r="H6" t="s">
        <v>29</v>
      </c>
      <c r="J6" t="s">
        <v>43</v>
      </c>
      <c r="L6" t="s">
        <v>32</v>
      </c>
      <c r="N6" t="s">
        <v>42</v>
      </c>
    </row>
    <row r="7" spans="1:20" x14ac:dyDescent="0.35">
      <c r="B7" t="s">
        <v>253</v>
      </c>
      <c r="C7" t="s">
        <v>254</v>
      </c>
      <c r="D7" t="s">
        <v>253</v>
      </c>
      <c r="E7" t="s">
        <v>254</v>
      </c>
      <c r="F7" t="s">
        <v>253</v>
      </c>
      <c r="G7" t="s">
        <v>254</v>
      </c>
      <c r="H7" t="s">
        <v>253</v>
      </c>
      <c r="I7" t="s">
        <v>254</v>
      </c>
      <c r="J7" t="s">
        <v>253</v>
      </c>
      <c r="K7" t="s">
        <v>254</v>
      </c>
      <c r="L7" t="s">
        <v>253</v>
      </c>
      <c r="M7" t="s">
        <v>254</v>
      </c>
      <c r="N7" t="s">
        <v>253</v>
      </c>
      <c r="O7" t="s">
        <v>254</v>
      </c>
      <c r="P7" t="s">
        <v>255</v>
      </c>
      <c r="R7" t="s">
        <v>256</v>
      </c>
      <c r="S7" t="s">
        <v>257</v>
      </c>
      <c r="T7" t="s">
        <v>255</v>
      </c>
    </row>
    <row r="8" spans="1:20" x14ac:dyDescent="0.35">
      <c r="A8" s="2">
        <v>42064</v>
      </c>
      <c r="B8" s="10">
        <v>29.7912</v>
      </c>
      <c r="C8" s="10">
        <v>101.32</v>
      </c>
      <c r="D8" s="10">
        <v>16.169699999999999</v>
      </c>
      <c r="E8" s="10">
        <v>101.24</v>
      </c>
      <c r="F8" s="10">
        <v>22.066099999999999</v>
      </c>
      <c r="G8" s="10">
        <v>100.71</v>
      </c>
      <c r="H8" s="10">
        <v>34.935600000000001</v>
      </c>
      <c r="I8" s="10">
        <v>100.05</v>
      </c>
      <c r="J8" s="10">
        <v>61.9876</v>
      </c>
      <c r="K8" s="10">
        <v>97.94</v>
      </c>
      <c r="L8" s="10">
        <v>43.535299999999999</v>
      </c>
      <c r="M8" s="10">
        <v>100.21</v>
      </c>
      <c r="N8" s="10">
        <v>76.546999999999997</v>
      </c>
      <c r="O8" s="10">
        <v>99.49</v>
      </c>
      <c r="Q8" t="s">
        <v>258</v>
      </c>
      <c r="R8" s="12">
        <v>4.1251000000000003E-2</v>
      </c>
      <c r="S8" s="12">
        <v>0.56642300000000001</v>
      </c>
    </row>
    <row r="9" spans="1:20" x14ac:dyDescent="0.35">
      <c r="A9" s="2">
        <v>42156</v>
      </c>
      <c r="B9" s="10">
        <v>29.8948</v>
      </c>
      <c r="C9" s="10">
        <v>104.44</v>
      </c>
      <c r="D9" s="10">
        <v>16.2807</v>
      </c>
      <c r="E9" s="10">
        <v>101.12</v>
      </c>
      <c r="F9" s="10">
        <v>22.101700000000001</v>
      </c>
      <c r="G9" s="10">
        <v>99.76</v>
      </c>
      <c r="H9" s="10">
        <v>34.971600000000002</v>
      </c>
      <c r="I9" s="10">
        <v>99.73</v>
      </c>
      <c r="J9" s="10">
        <v>60.939300000000003</v>
      </c>
      <c r="K9" s="10">
        <v>100.15</v>
      </c>
      <c r="L9" s="10">
        <v>43.642699999999998</v>
      </c>
      <c r="M9" s="10">
        <v>100.13</v>
      </c>
      <c r="N9" s="10">
        <v>75.967399999999998</v>
      </c>
      <c r="O9" s="10">
        <v>99.97</v>
      </c>
      <c r="Q9" t="s">
        <v>259</v>
      </c>
      <c r="R9" s="12">
        <v>0.10498300000000001</v>
      </c>
      <c r="S9" s="12">
        <v>3.5009999999999999E-2</v>
      </c>
    </row>
    <row r="10" spans="1:20" x14ac:dyDescent="0.35">
      <c r="A10" s="2">
        <v>42248</v>
      </c>
      <c r="B10" s="10">
        <v>29.965399999999999</v>
      </c>
      <c r="C10" s="10">
        <v>98.14</v>
      </c>
      <c r="D10" s="10">
        <v>16.383600000000001</v>
      </c>
      <c r="E10" s="10">
        <v>100.06</v>
      </c>
      <c r="F10" s="10">
        <v>22.031600000000001</v>
      </c>
      <c r="G10" s="10">
        <v>100.25</v>
      </c>
      <c r="H10" s="10">
        <v>35.122599999999998</v>
      </c>
      <c r="I10" s="10">
        <v>99.75</v>
      </c>
      <c r="J10" s="10">
        <v>59.940300000000001</v>
      </c>
      <c r="K10" s="10">
        <v>100.36</v>
      </c>
      <c r="L10" s="10">
        <v>43.732999999999997</v>
      </c>
      <c r="M10" s="10">
        <v>99.65</v>
      </c>
      <c r="N10" s="10">
        <v>75.251800000000003</v>
      </c>
      <c r="O10" s="10">
        <v>100.2</v>
      </c>
      <c r="Q10" t="s">
        <v>260</v>
      </c>
      <c r="R10" s="12">
        <v>6.8228999999999998E-2</v>
      </c>
      <c r="S10" s="12">
        <v>0.26466600000000001</v>
      </c>
    </row>
    <row r="11" spans="1:20" x14ac:dyDescent="0.35">
      <c r="A11" s="2">
        <v>42339</v>
      </c>
      <c r="B11" s="10">
        <v>30.184100000000001</v>
      </c>
      <c r="C11" s="10">
        <v>96.09</v>
      </c>
      <c r="D11" s="10">
        <v>16.502300000000002</v>
      </c>
      <c r="E11" s="10">
        <v>97.58</v>
      </c>
      <c r="F11" s="10">
        <v>22.014199999999999</v>
      </c>
      <c r="G11" s="10">
        <v>99.28</v>
      </c>
      <c r="H11" s="10">
        <v>35.196300000000001</v>
      </c>
      <c r="I11" s="10">
        <v>100.46</v>
      </c>
      <c r="J11" s="10">
        <v>58.8416</v>
      </c>
      <c r="K11" s="10">
        <v>101.55</v>
      </c>
      <c r="L11" s="10">
        <v>43.748100000000001</v>
      </c>
      <c r="M11" s="10">
        <v>100.01</v>
      </c>
      <c r="N11" s="10">
        <v>74.560100000000006</v>
      </c>
      <c r="O11" s="10">
        <v>100.34</v>
      </c>
      <c r="Q11" t="s">
        <v>261</v>
      </c>
      <c r="R11" s="12">
        <v>0.100953</v>
      </c>
      <c r="S11" s="12">
        <v>-6.7724999999999994E-2</v>
      </c>
    </row>
    <row r="12" spans="1:20" x14ac:dyDescent="0.35">
      <c r="A12" s="2">
        <v>42430</v>
      </c>
      <c r="B12" s="10">
        <v>29.825199999999999</v>
      </c>
      <c r="C12" s="10">
        <v>96.52</v>
      </c>
      <c r="D12" s="10">
        <v>16.543199999999999</v>
      </c>
      <c r="E12" s="10">
        <v>93.74</v>
      </c>
      <c r="F12" s="10">
        <v>21.8599</v>
      </c>
      <c r="G12" s="10">
        <v>99.67</v>
      </c>
      <c r="H12" s="10">
        <v>34.991399999999999</v>
      </c>
      <c r="I12" s="10">
        <v>103.52</v>
      </c>
      <c r="J12" s="10">
        <v>57.894399999999997</v>
      </c>
      <c r="K12" s="10">
        <v>101.74</v>
      </c>
      <c r="L12" s="10">
        <v>43.490499999999997</v>
      </c>
      <c r="M12" s="10">
        <v>100.06</v>
      </c>
      <c r="N12" s="10">
        <v>73.794600000000003</v>
      </c>
      <c r="O12" s="10">
        <v>100.22</v>
      </c>
      <c r="Q12" t="s">
        <v>18</v>
      </c>
      <c r="R12" s="12">
        <v>0.12898999999999999</v>
      </c>
      <c r="S12" s="12">
        <v>2.7071000000000001E-2</v>
      </c>
    </row>
    <row r="13" spans="1:20" x14ac:dyDescent="0.35">
      <c r="A13" s="2">
        <v>42522</v>
      </c>
      <c r="B13" s="10">
        <v>29.913900000000002</v>
      </c>
      <c r="C13" s="10">
        <v>98.98</v>
      </c>
      <c r="D13" s="10">
        <v>16.687200000000001</v>
      </c>
      <c r="E13" s="10">
        <v>94.9</v>
      </c>
      <c r="F13" s="10">
        <v>21.861699999999999</v>
      </c>
      <c r="G13" s="10">
        <v>99.01</v>
      </c>
      <c r="H13" s="10">
        <v>35.068199999999997</v>
      </c>
      <c r="I13" s="10">
        <v>104.21</v>
      </c>
      <c r="J13" s="10">
        <v>57.027700000000003</v>
      </c>
      <c r="K13" s="10">
        <v>103.46</v>
      </c>
      <c r="L13" s="10">
        <v>43.7453</v>
      </c>
      <c r="M13" s="10">
        <v>99.88</v>
      </c>
      <c r="N13" s="10">
        <v>73.507800000000003</v>
      </c>
      <c r="O13" s="10">
        <v>101.35</v>
      </c>
      <c r="Q13" t="s">
        <v>17</v>
      </c>
      <c r="R13" s="12">
        <v>1.7942E-2</v>
      </c>
      <c r="S13" s="12">
        <v>0.39218399999999998</v>
      </c>
    </row>
    <row r="14" spans="1:20" x14ac:dyDescent="0.35">
      <c r="A14" s="2">
        <v>42614</v>
      </c>
      <c r="B14" s="10">
        <v>30.072800000000001</v>
      </c>
      <c r="C14" s="10">
        <v>101.48</v>
      </c>
      <c r="D14" s="10">
        <v>16.877500000000001</v>
      </c>
      <c r="E14" s="10">
        <v>97</v>
      </c>
      <c r="F14" s="10">
        <v>21.8002</v>
      </c>
      <c r="G14" s="10">
        <v>98.59</v>
      </c>
      <c r="H14" s="10">
        <v>35.253399999999999</v>
      </c>
      <c r="I14" s="10">
        <v>106.01</v>
      </c>
      <c r="J14" s="10">
        <v>56.039099999999998</v>
      </c>
      <c r="K14" s="10">
        <v>103.87</v>
      </c>
      <c r="L14" s="10">
        <v>43.695300000000003</v>
      </c>
      <c r="M14" s="10">
        <v>101.54</v>
      </c>
      <c r="N14" s="10">
        <v>73.076700000000002</v>
      </c>
      <c r="O14" s="10">
        <v>102.76</v>
      </c>
      <c r="Q14" t="s">
        <v>262</v>
      </c>
      <c r="R14" s="12">
        <v>-6.0094000000000002E-2</v>
      </c>
      <c r="S14" s="12">
        <v>0.31628299999999998</v>
      </c>
    </row>
    <row r="15" spans="1:20" x14ac:dyDescent="0.35">
      <c r="A15" s="2">
        <v>42705</v>
      </c>
      <c r="B15" s="10">
        <v>30.125299999999999</v>
      </c>
      <c r="C15" s="10">
        <v>102.58</v>
      </c>
      <c r="D15" s="10">
        <v>16.996200000000002</v>
      </c>
      <c r="E15" s="10">
        <v>100.01</v>
      </c>
      <c r="F15" s="10">
        <v>21.8719</v>
      </c>
      <c r="G15" s="10">
        <v>97.66</v>
      </c>
      <c r="H15" s="10">
        <v>35.295699999999997</v>
      </c>
      <c r="I15" s="10">
        <v>106.53</v>
      </c>
      <c r="J15" s="10">
        <v>54.511800000000001</v>
      </c>
      <c r="K15" s="10">
        <v>105.45</v>
      </c>
      <c r="L15" s="10">
        <v>43.601999999999997</v>
      </c>
      <c r="M15" s="10">
        <v>99.31</v>
      </c>
      <c r="N15" s="10">
        <v>72.444100000000006</v>
      </c>
      <c r="O15" s="10">
        <v>104.07</v>
      </c>
      <c r="Q15" t="s">
        <v>19</v>
      </c>
      <c r="R15" s="12">
        <v>7.6509999999999995E-2</v>
      </c>
      <c r="S15" s="12">
        <v>-0.23067199999999999</v>
      </c>
    </row>
    <row r="16" spans="1:20" x14ac:dyDescent="0.35">
      <c r="A16" s="2">
        <v>42795</v>
      </c>
      <c r="B16" s="10">
        <v>29.945499999999999</v>
      </c>
      <c r="C16" s="10">
        <v>100.86</v>
      </c>
      <c r="D16" s="10">
        <v>16.906400000000001</v>
      </c>
      <c r="E16" s="10">
        <v>103.41</v>
      </c>
      <c r="F16" s="10">
        <v>21.841999999999999</v>
      </c>
      <c r="G16" s="10">
        <v>96.37</v>
      </c>
      <c r="H16" s="10">
        <v>35.170099999999998</v>
      </c>
      <c r="I16" s="10">
        <v>106.68</v>
      </c>
      <c r="J16" s="10">
        <v>53.606900000000003</v>
      </c>
      <c r="K16" s="10">
        <v>106.51</v>
      </c>
      <c r="L16" s="10">
        <v>43.3491</v>
      </c>
      <c r="M16" s="10">
        <v>99.53</v>
      </c>
      <c r="N16" s="10">
        <v>71.852999999999994</v>
      </c>
      <c r="O16" s="10">
        <v>106.49</v>
      </c>
      <c r="Q16" t="s">
        <v>263</v>
      </c>
      <c r="R16" s="12">
        <v>0.144814</v>
      </c>
      <c r="S16" s="12">
        <v>1.3644999999999999E-2</v>
      </c>
    </row>
    <row r="17" spans="1:19" x14ac:dyDescent="0.35">
      <c r="A17" s="2">
        <v>42887</v>
      </c>
      <c r="B17" s="10">
        <v>29.642900000000001</v>
      </c>
      <c r="C17" s="10">
        <v>97.35</v>
      </c>
      <c r="D17" s="10">
        <v>16.897300000000001</v>
      </c>
      <c r="E17" s="10">
        <v>102.53</v>
      </c>
      <c r="F17" s="10">
        <v>21.778400000000001</v>
      </c>
      <c r="G17" s="10">
        <v>95.56</v>
      </c>
      <c r="H17" s="10">
        <v>35.287199999999999</v>
      </c>
      <c r="I17" s="10">
        <v>107.11</v>
      </c>
      <c r="J17" s="10">
        <v>52.645800000000001</v>
      </c>
      <c r="K17" s="10">
        <v>108.73</v>
      </c>
      <c r="L17" s="10">
        <v>43.196399999999997</v>
      </c>
      <c r="M17" s="10">
        <v>99.45</v>
      </c>
      <c r="N17" s="10">
        <v>71.279399999999995</v>
      </c>
      <c r="O17" s="10">
        <v>107.45</v>
      </c>
      <c r="Q17" t="s">
        <v>16</v>
      </c>
      <c r="R17" s="12">
        <v>0.17229700000000001</v>
      </c>
      <c r="S17" s="12">
        <v>-1.2751999999999999E-2</v>
      </c>
    </row>
    <row r="18" spans="1:19" x14ac:dyDescent="0.35">
      <c r="A18" s="2">
        <v>42979</v>
      </c>
      <c r="B18" s="10">
        <v>29.552700000000002</v>
      </c>
      <c r="C18" s="10">
        <v>97.91</v>
      </c>
      <c r="D18" s="10">
        <v>16.922000000000001</v>
      </c>
      <c r="E18" s="10">
        <v>103.56</v>
      </c>
      <c r="F18" s="10">
        <v>21.7346</v>
      </c>
      <c r="G18" s="10">
        <v>94.95</v>
      </c>
      <c r="H18" s="10">
        <v>35.328099999999999</v>
      </c>
      <c r="I18" s="10">
        <v>108.43</v>
      </c>
      <c r="J18" s="10">
        <v>51.821300000000001</v>
      </c>
      <c r="K18" s="10">
        <v>112.87</v>
      </c>
      <c r="L18" s="10">
        <v>43.1</v>
      </c>
      <c r="M18" s="10">
        <v>98.38</v>
      </c>
      <c r="N18" s="10">
        <v>70.575900000000004</v>
      </c>
      <c r="O18" s="10">
        <v>108.5</v>
      </c>
      <c r="Q18" t="s">
        <v>264</v>
      </c>
      <c r="R18" s="12">
        <v>-6.7560999999999996E-2</v>
      </c>
      <c r="S18" s="12">
        <v>0.72992400000000002</v>
      </c>
    </row>
    <row r="19" spans="1:19" x14ac:dyDescent="0.35">
      <c r="A19" s="2">
        <v>43070</v>
      </c>
      <c r="B19" s="10">
        <v>29.382000000000001</v>
      </c>
      <c r="C19" s="10">
        <v>95.69</v>
      </c>
      <c r="D19" s="10">
        <v>17.015599999999999</v>
      </c>
      <c r="E19" s="10">
        <v>101.9</v>
      </c>
      <c r="F19" s="10">
        <v>21.701599999999999</v>
      </c>
      <c r="G19" s="10">
        <v>94.6</v>
      </c>
      <c r="H19" s="10">
        <v>35.195399999999999</v>
      </c>
      <c r="I19" s="10">
        <v>109.56</v>
      </c>
      <c r="J19" s="10">
        <v>51.054099999999998</v>
      </c>
      <c r="K19" s="10">
        <v>113.73</v>
      </c>
      <c r="L19" s="10">
        <v>42.783900000000003</v>
      </c>
      <c r="M19" s="10">
        <v>100.26</v>
      </c>
      <c r="N19" s="10">
        <v>69.611099999999993</v>
      </c>
      <c r="O19" s="10">
        <v>109.91</v>
      </c>
      <c r="Q19" t="s">
        <v>265</v>
      </c>
      <c r="R19" s="12">
        <v>1.7055000000000001E-2</v>
      </c>
      <c r="S19" s="12">
        <v>0.20146800000000001</v>
      </c>
    </row>
    <row r="20" spans="1:19" x14ac:dyDescent="0.35">
      <c r="A20" s="2">
        <v>43160</v>
      </c>
      <c r="B20" s="10">
        <v>29.1051</v>
      </c>
      <c r="C20" s="10">
        <v>94.12</v>
      </c>
      <c r="D20" s="10">
        <v>16.8932</v>
      </c>
      <c r="E20" s="10">
        <v>103.51</v>
      </c>
      <c r="F20" s="10">
        <v>21.6374</v>
      </c>
      <c r="G20" s="10">
        <v>94.25</v>
      </c>
      <c r="H20" s="10">
        <v>35.175699999999999</v>
      </c>
      <c r="I20" s="10">
        <v>109.5</v>
      </c>
      <c r="J20" s="10">
        <v>50.230800000000002</v>
      </c>
      <c r="K20" s="10">
        <v>115.97</v>
      </c>
      <c r="L20" s="10">
        <v>42.404200000000003</v>
      </c>
      <c r="M20" s="10">
        <v>98.06</v>
      </c>
      <c r="N20" s="10">
        <v>68.762299999999996</v>
      </c>
      <c r="O20" s="10">
        <v>111.17</v>
      </c>
      <c r="Q20" t="s">
        <v>266</v>
      </c>
      <c r="R20" s="12">
        <v>2.9252E-2</v>
      </c>
      <c r="S20" s="12">
        <v>0.424987</v>
      </c>
    </row>
    <row r="21" spans="1:19" x14ac:dyDescent="0.35">
      <c r="A21" s="2">
        <v>43252</v>
      </c>
      <c r="B21" s="10">
        <v>29.095400000000001</v>
      </c>
      <c r="C21" s="10">
        <v>93.51</v>
      </c>
      <c r="D21" s="10">
        <v>16.910900000000002</v>
      </c>
      <c r="E21" s="10">
        <v>102.34</v>
      </c>
      <c r="F21" s="10">
        <v>21.604399999999998</v>
      </c>
      <c r="G21" s="10">
        <v>93.43</v>
      </c>
      <c r="H21" s="10">
        <v>35.336300000000001</v>
      </c>
      <c r="I21" s="10">
        <v>109.97</v>
      </c>
      <c r="J21" s="10">
        <v>49.530299999999997</v>
      </c>
      <c r="K21" s="10">
        <v>116.22</v>
      </c>
      <c r="L21" s="10">
        <v>42.401499999999999</v>
      </c>
      <c r="M21" s="10">
        <v>98.14</v>
      </c>
      <c r="N21" s="10">
        <v>68.149500000000003</v>
      </c>
      <c r="O21" s="10">
        <v>112.08</v>
      </c>
      <c r="Q21" t="s">
        <v>267</v>
      </c>
      <c r="R21" s="12">
        <v>0.11376799999999999</v>
      </c>
      <c r="S21" s="12">
        <v>0.115178</v>
      </c>
    </row>
    <row r="22" spans="1:19" x14ac:dyDescent="0.35">
      <c r="A22" s="2">
        <v>43344</v>
      </c>
      <c r="B22" s="10">
        <v>28.968</v>
      </c>
      <c r="C22" s="10">
        <v>90.35</v>
      </c>
      <c r="D22" s="10">
        <v>16.913799999999998</v>
      </c>
      <c r="E22" s="10">
        <v>100.48</v>
      </c>
      <c r="F22" s="10">
        <v>21.5914</v>
      </c>
      <c r="G22" s="10">
        <v>92.57</v>
      </c>
      <c r="H22" s="10">
        <v>35.638500000000001</v>
      </c>
      <c r="I22" s="10">
        <v>111.79</v>
      </c>
      <c r="J22" s="10">
        <v>48.897300000000001</v>
      </c>
      <c r="K22" s="10">
        <v>116.54</v>
      </c>
      <c r="L22" s="10">
        <v>42.286999999999999</v>
      </c>
      <c r="M22" s="10">
        <v>97.35</v>
      </c>
      <c r="N22" s="10">
        <v>67.388000000000005</v>
      </c>
      <c r="O22" s="10">
        <v>113.58</v>
      </c>
      <c r="Q22" t="s">
        <v>268</v>
      </c>
      <c r="R22" s="12">
        <v>-4.0049999999999999E-3</v>
      </c>
      <c r="S22" s="12">
        <v>-1.6788000000000001E-2</v>
      </c>
    </row>
    <row r="23" spans="1:19" x14ac:dyDescent="0.35">
      <c r="A23" s="2">
        <v>43435</v>
      </c>
      <c r="B23" s="10">
        <v>28.9087</v>
      </c>
      <c r="C23" s="10">
        <v>90.45</v>
      </c>
      <c r="D23" s="10">
        <v>16.942900000000002</v>
      </c>
      <c r="E23" s="10">
        <v>100.35</v>
      </c>
      <c r="F23" s="10">
        <v>21.6601</v>
      </c>
      <c r="G23" s="10">
        <v>92.79</v>
      </c>
      <c r="H23" s="10">
        <v>35.8093</v>
      </c>
      <c r="I23" s="10">
        <v>112</v>
      </c>
      <c r="J23" s="10">
        <v>46.661499999999997</v>
      </c>
      <c r="K23" s="10">
        <v>118.08</v>
      </c>
      <c r="L23" s="10">
        <v>42.167700000000004</v>
      </c>
      <c r="M23" s="10">
        <v>96.43</v>
      </c>
      <c r="N23" s="10">
        <v>67.3125</v>
      </c>
      <c r="O23" s="10">
        <v>114.54</v>
      </c>
      <c r="Q23" t="s">
        <v>20</v>
      </c>
      <c r="R23" s="12">
        <v>4.4575999999999998E-2</v>
      </c>
      <c r="S23" s="12">
        <v>-3.8724000000000001E-2</v>
      </c>
    </row>
    <row r="24" spans="1:19" x14ac:dyDescent="0.35">
      <c r="A24" s="2">
        <v>43525</v>
      </c>
      <c r="B24" s="10">
        <v>28.618500000000001</v>
      </c>
      <c r="C24" s="10">
        <v>90.94</v>
      </c>
      <c r="D24" s="10">
        <v>16.927099999999999</v>
      </c>
      <c r="E24" s="10">
        <v>103.86</v>
      </c>
      <c r="F24" s="10">
        <v>21.712499999999999</v>
      </c>
      <c r="G24" s="10">
        <v>90.98</v>
      </c>
      <c r="H24" s="10">
        <v>35.828299999999999</v>
      </c>
      <c r="I24" s="10">
        <v>113.06</v>
      </c>
      <c r="J24" s="10">
        <v>45.948399999999999</v>
      </c>
      <c r="K24" s="10">
        <v>120.19</v>
      </c>
      <c r="L24" s="10">
        <v>42.020899999999997</v>
      </c>
      <c r="M24" s="10">
        <v>96.49</v>
      </c>
      <c r="N24" s="10">
        <v>66.313800000000001</v>
      </c>
      <c r="O24" s="10">
        <v>114.97</v>
      </c>
      <c r="R24" s="10"/>
      <c r="S24" s="10"/>
    </row>
    <row r="25" spans="1:19" x14ac:dyDescent="0.35">
      <c r="A25" s="2">
        <v>43617</v>
      </c>
      <c r="B25" s="10">
        <v>28.500800000000002</v>
      </c>
      <c r="C25" s="10">
        <v>90.7</v>
      </c>
      <c r="D25" s="10">
        <v>16.939499999999999</v>
      </c>
      <c r="E25" s="10">
        <v>99.3</v>
      </c>
      <c r="F25" s="10">
        <v>21.747399999999999</v>
      </c>
      <c r="G25" s="10">
        <v>91.82</v>
      </c>
      <c r="H25" s="10">
        <v>36.1922</v>
      </c>
      <c r="I25" s="10">
        <v>114.09</v>
      </c>
      <c r="J25" s="10">
        <v>45.391100000000002</v>
      </c>
      <c r="K25" s="10">
        <v>121.61</v>
      </c>
      <c r="L25" s="10">
        <v>42.046100000000003</v>
      </c>
      <c r="M25" s="10">
        <v>95.22</v>
      </c>
      <c r="N25" s="10">
        <v>65.537199999999999</v>
      </c>
      <c r="O25" s="10">
        <v>115.54</v>
      </c>
      <c r="R25" s="10"/>
      <c r="S25" s="10"/>
    </row>
    <row r="26" spans="1:19" x14ac:dyDescent="0.35">
      <c r="A26" s="2">
        <v>43709</v>
      </c>
      <c r="B26" s="10">
        <v>28.517800000000001</v>
      </c>
      <c r="C26" s="10">
        <v>94.45</v>
      </c>
      <c r="D26" s="10">
        <v>17.0364</v>
      </c>
      <c r="E26" s="10">
        <v>96.59</v>
      </c>
      <c r="F26" s="10">
        <v>21.740600000000001</v>
      </c>
      <c r="G26" s="10">
        <v>92.7</v>
      </c>
      <c r="H26" s="10">
        <v>36.447699999999998</v>
      </c>
      <c r="I26" s="10">
        <v>114</v>
      </c>
      <c r="J26" s="10">
        <v>44.790399999999998</v>
      </c>
      <c r="K26" s="10">
        <v>124.18</v>
      </c>
      <c r="L26" s="10">
        <v>42.036900000000003</v>
      </c>
      <c r="M26" s="10">
        <v>94.15</v>
      </c>
      <c r="N26" s="10">
        <v>64.869200000000006</v>
      </c>
      <c r="O26" s="10">
        <v>115.92</v>
      </c>
      <c r="R26" s="10"/>
      <c r="S26" s="10"/>
    </row>
    <row r="27" spans="1:19" x14ac:dyDescent="0.35">
      <c r="A27" s="2">
        <v>43800</v>
      </c>
      <c r="B27" s="10">
        <v>28.659400000000002</v>
      </c>
      <c r="C27" s="10">
        <v>95.76</v>
      </c>
      <c r="D27" s="10">
        <v>17.174199999999999</v>
      </c>
      <c r="E27" s="10">
        <v>95.08</v>
      </c>
      <c r="F27" s="10">
        <v>21.831600000000002</v>
      </c>
      <c r="G27" s="10">
        <v>93.55</v>
      </c>
      <c r="H27" s="10">
        <v>36.7209</v>
      </c>
      <c r="I27" s="10">
        <v>116.75</v>
      </c>
      <c r="J27" s="10">
        <v>44.237299999999998</v>
      </c>
      <c r="K27" s="10">
        <v>126.9</v>
      </c>
      <c r="L27" s="10">
        <v>42.073599999999999</v>
      </c>
      <c r="M27" s="10">
        <v>94.12</v>
      </c>
      <c r="N27" s="10">
        <v>64.513400000000004</v>
      </c>
      <c r="O27" s="10">
        <v>117.36</v>
      </c>
      <c r="R27" s="10"/>
      <c r="S27" s="10"/>
    </row>
    <row r="28" spans="1:19" x14ac:dyDescent="0.35">
      <c r="A28" s="2">
        <v>43891</v>
      </c>
      <c r="B28" s="10">
        <v>28.998000000000001</v>
      </c>
      <c r="C28" s="10">
        <v>95.55</v>
      </c>
      <c r="D28" s="10">
        <v>17.3691</v>
      </c>
      <c r="E28" s="10">
        <v>94.92</v>
      </c>
      <c r="F28" s="10">
        <v>22.1465</v>
      </c>
      <c r="G28" s="10">
        <v>96.95</v>
      </c>
      <c r="H28" s="10">
        <v>37.119599999999998</v>
      </c>
      <c r="I28" s="10">
        <v>119.58</v>
      </c>
      <c r="J28" s="10">
        <v>44.418300000000002</v>
      </c>
      <c r="K28" s="10">
        <v>131.03</v>
      </c>
      <c r="L28" s="10">
        <v>41.932499999999997</v>
      </c>
      <c r="M28" s="10">
        <v>95.34</v>
      </c>
      <c r="N28" s="10">
        <v>64.208799999999997</v>
      </c>
      <c r="O28" s="10">
        <v>119.22</v>
      </c>
      <c r="R28" s="10"/>
      <c r="S28" s="10"/>
    </row>
    <row r="29" spans="1:19" x14ac:dyDescent="0.35">
      <c r="A29" s="2">
        <v>43983</v>
      </c>
      <c r="B29" s="10">
        <v>29.84</v>
      </c>
      <c r="C29" s="10">
        <v>99.27</v>
      </c>
      <c r="D29" s="10">
        <v>17.6922</v>
      </c>
      <c r="E29" s="10">
        <v>98.99</v>
      </c>
      <c r="F29" s="10">
        <v>23.1754</v>
      </c>
      <c r="G29" s="10">
        <v>98.06</v>
      </c>
      <c r="H29" s="10">
        <v>38.437399999999997</v>
      </c>
      <c r="I29" s="10">
        <v>123.79</v>
      </c>
      <c r="J29" s="10">
        <v>46.262999999999998</v>
      </c>
      <c r="K29" s="10">
        <v>141.38999999999999</v>
      </c>
      <c r="L29" s="10">
        <v>42.749899999999997</v>
      </c>
      <c r="M29" s="10">
        <v>96.79</v>
      </c>
      <c r="N29" s="10">
        <v>65.386099999999999</v>
      </c>
      <c r="O29" s="10">
        <v>120.67</v>
      </c>
      <c r="R29" s="10"/>
      <c r="S29" s="10"/>
    </row>
    <row r="30" spans="1:19" x14ac:dyDescent="0.35">
      <c r="A30" s="2">
        <v>44075</v>
      </c>
      <c r="B30" s="10">
        <v>30.4328</v>
      </c>
      <c r="C30" s="10">
        <v>96.93</v>
      </c>
      <c r="D30" s="10">
        <v>17.912500000000001</v>
      </c>
      <c r="E30" s="10">
        <v>96.75</v>
      </c>
      <c r="F30" s="10">
        <v>23.585599999999999</v>
      </c>
      <c r="G30" s="10">
        <v>94.9</v>
      </c>
      <c r="H30" s="10">
        <v>39.431399999999996</v>
      </c>
      <c r="I30" s="10">
        <v>123.41</v>
      </c>
      <c r="J30" s="10">
        <v>47.104700000000001</v>
      </c>
      <c r="K30" s="10">
        <v>135.82</v>
      </c>
      <c r="L30" s="10">
        <v>43.273800000000001</v>
      </c>
      <c r="M30" s="10">
        <v>96.89</v>
      </c>
      <c r="N30" s="10">
        <v>65.566800000000001</v>
      </c>
      <c r="O30" s="10">
        <v>121.12</v>
      </c>
      <c r="R30" s="10"/>
      <c r="S30" s="10"/>
    </row>
    <row r="31" spans="1:19" x14ac:dyDescent="0.35">
      <c r="A31" s="2">
        <v>44166</v>
      </c>
      <c r="B31" s="10">
        <v>31.215399999999999</v>
      </c>
      <c r="C31" s="10">
        <v>97.8</v>
      </c>
      <c r="D31" s="10">
        <v>18.259799999999998</v>
      </c>
      <c r="E31" s="10">
        <v>96.7</v>
      </c>
      <c r="F31" s="10">
        <v>24.050799999999999</v>
      </c>
      <c r="G31" s="10">
        <v>94.15</v>
      </c>
      <c r="H31" s="10">
        <v>40.2654</v>
      </c>
      <c r="I31" s="10">
        <v>125.6</v>
      </c>
      <c r="J31" s="10">
        <v>48.1297</v>
      </c>
      <c r="K31" s="10">
        <v>138.25</v>
      </c>
      <c r="L31" s="10">
        <v>43.831099999999999</v>
      </c>
      <c r="M31" s="10">
        <v>95.84</v>
      </c>
      <c r="N31" s="10">
        <v>65.799000000000007</v>
      </c>
      <c r="O31" s="10">
        <v>122.25</v>
      </c>
      <c r="R31" s="10"/>
      <c r="S31" s="10"/>
    </row>
    <row r="32" spans="1:19" x14ac:dyDescent="0.35">
      <c r="A32" s="2">
        <v>44256</v>
      </c>
      <c r="B32" s="10">
        <v>31.2103</v>
      </c>
      <c r="C32" s="10">
        <v>103.83</v>
      </c>
      <c r="D32" s="10">
        <v>18.461400000000001</v>
      </c>
      <c r="E32" s="10">
        <v>99.3</v>
      </c>
      <c r="F32" s="10">
        <v>24.076699999999999</v>
      </c>
      <c r="G32" s="10">
        <v>94.46</v>
      </c>
      <c r="H32" s="10">
        <v>40.727600000000002</v>
      </c>
      <c r="I32" s="10">
        <v>128.37</v>
      </c>
      <c r="J32" s="10">
        <v>48.830399999999997</v>
      </c>
      <c r="K32" s="10">
        <v>140.13</v>
      </c>
      <c r="L32" s="10">
        <v>44.309399999999997</v>
      </c>
      <c r="M32" s="10">
        <v>98.12</v>
      </c>
      <c r="N32" s="10">
        <v>65.875500000000002</v>
      </c>
      <c r="O32" s="10">
        <v>125.75</v>
      </c>
      <c r="R32" s="10"/>
      <c r="S32" s="10"/>
    </row>
    <row r="33" spans="1:19" x14ac:dyDescent="0.35">
      <c r="A33" s="2">
        <v>44348</v>
      </c>
      <c r="B33" s="10">
        <v>30.7225</v>
      </c>
      <c r="C33" s="10">
        <v>102.1</v>
      </c>
      <c r="D33" s="10">
        <v>18.335599999999999</v>
      </c>
      <c r="E33" s="10">
        <v>98.85</v>
      </c>
      <c r="F33" s="10">
        <v>23.368400000000001</v>
      </c>
      <c r="G33" s="10">
        <v>93.17</v>
      </c>
      <c r="H33" s="10">
        <v>40.3386</v>
      </c>
      <c r="I33" s="10">
        <v>131.15</v>
      </c>
      <c r="J33" s="10">
        <v>47.415500000000002</v>
      </c>
      <c r="K33" s="10">
        <v>141.06</v>
      </c>
      <c r="L33" s="10">
        <v>43.9602</v>
      </c>
      <c r="M33" s="10">
        <v>97.83</v>
      </c>
      <c r="N33" s="10">
        <v>63.978900000000003</v>
      </c>
      <c r="O33" s="10">
        <v>129.06</v>
      </c>
      <c r="R33" s="10"/>
      <c r="S33" s="10"/>
    </row>
    <row r="34" spans="1:19" x14ac:dyDescent="0.35">
      <c r="A34" s="2">
        <v>44440</v>
      </c>
      <c r="B34" s="10">
        <v>30.368600000000001</v>
      </c>
      <c r="C34" s="10">
        <v>102.47</v>
      </c>
      <c r="D34" s="10">
        <v>18.240200000000002</v>
      </c>
      <c r="E34" s="10">
        <v>101.98</v>
      </c>
      <c r="F34" s="10">
        <v>23.1127</v>
      </c>
      <c r="G34" s="10">
        <v>93.22</v>
      </c>
      <c r="H34" s="10">
        <v>40.424599999999998</v>
      </c>
      <c r="I34" s="10">
        <v>136.93</v>
      </c>
      <c r="J34" s="10">
        <v>47.089300000000001</v>
      </c>
      <c r="K34" s="10">
        <v>142.47</v>
      </c>
      <c r="L34" s="10">
        <v>43.714300000000001</v>
      </c>
      <c r="M34" s="10">
        <v>96.78</v>
      </c>
      <c r="N34" s="10">
        <v>62.739800000000002</v>
      </c>
      <c r="O34" s="10">
        <v>133.13</v>
      </c>
      <c r="R34" s="10"/>
      <c r="S34" s="10"/>
    </row>
    <row r="35" spans="1:19" x14ac:dyDescent="0.35">
      <c r="A35" s="2">
        <v>44531</v>
      </c>
      <c r="B35" s="10">
        <v>30.2456</v>
      </c>
      <c r="C35" s="10">
        <v>104.52</v>
      </c>
      <c r="D35" s="10">
        <v>18.055499999999999</v>
      </c>
      <c r="E35" s="10">
        <v>104.45</v>
      </c>
      <c r="F35" s="10">
        <v>22.822199999999999</v>
      </c>
      <c r="G35" s="10">
        <v>92.44</v>
      </c>
      <c r="H35" s="10">
        <v>40.452399999999997</v>
      </c>
      <c r="I35" s="10">
        <v>136.04</v>
      </c>
      <c r="J35" s="10">
        <v>46.453899999999997</v>
      </c>
      <c r="K35" s="10">
        <v>144.46</v>
      </c>
      <c r="L35" s="10">
        <v>43.317799999999998</v>
      </c>
      <c r="M35" s="10">
        <v>98.63</v>
      </c>
      <c r="N35" s="10">
        <v>61.539400000000001</v>
      </c>
      <c r="O35" s="10">
        <v>136.51</v>
      </c>
      <c r="R35" s="10"/>
      <c r="S35" s="10"/>
    </row>
    <row r="36" spans="1:19" x14ac:dyDescent="0.35">
      <c r="A36" s="2">
        <v>44621</v>
      </c>
      <c r="B36" s="10">
        <v>29.738</v>
      </c>
      <c r="C36" s="10">
        <v>107.84</v>
      </c>
      <c r="D36" s="10">
        <v>17.7331</v>
      </c>
      <c r="E36" s="10">
        <v>103.85</v>
      </c>
      <c r="F36" s="10">
        <v>22.1785</v>
      </c>
      <c r="G36" s="10">
        <v>92.32</v>
      </c>
      <c r="H36" s="10">
        <v>40.185000000000002</v>
      </c>
      <c r="I36" s="10">
        <v>135.1</v>
      </c>
      <c r="J36" s="10">
        <v>45.288499999999999</v>
      </c>
      <c r="K36" s="10">
        <v>146.87</v>
      </c>
      <c r="L36" s="10">
        <v>42.639899999999997</v>
      </c>
      <c r="M36" s="10">
        <v>97.37</v>
      </c>
      <c r="N36" s="10">
        <v>60.2194</v>
      </c>
      <c r="O36" s="10">
        <v>140.19</v>
      </c>
      <c r="R36" s="10"/>
      <c r="S36" s="10"/>
    </row>
    <row r="37" spans="1:19" x14ac:dyDescent="0.35">
      <c r="A37" s="2">
        <v>44713</v>
      </c>
      <c r="B37" s="10">
        <v>29.5672</v>
      </c>
      <c r="C37" s="10">
        <v>112.47</v>
      </c>
      <c r="D37" s="10">
        <v>17.496099999999998</v>
      </c>
      <c r="E37" s="10">
        <v>106.34</v>
      </c>
      <c r="F37" s="10">
        <v>21.973099999999999</v>
      </c>
      <c r="G37" s="10">
        <v>91.73</v>
      </c>
      <c r="H37" s="10">
        <v>40.037599999999998</v>
      </c>
      <c r="I37" s="10">
        <v>134.19</v>
      </c>
      <c r="J37" s="10">
        <v>44.129399999999997</v>
      </c>
      <c r="K37" s="10">
        <v>147.66</v>
      </c>
      <c r="L37" s="10">
        <v>42.276200000000003</v>
      </c>
      <c r="M37" s="10">
        <v>97.15</v>
      </c>
      <c r="N37" s="10">
        <v>59.328400000000002</v>
      </c>
      <c r="O37" s="10">
        <v>141.49</v>
      </c>
      <c r="R37" s="10"/>
      <c r="S37" s="10"/>
    </row>
    <row r="38" spans="1:19" x14ac:dyDescent="0.35">
      <c r="A38" s="2">
        <v>44805</v>
      </c>
      <c r="B38" s="10">
        <v>29.287400000000002</v>
      </c>
      <c r="C38" s="10">
        <v>114.12</v>
      </c>
      <c r="D38" s="10">
        <v>17.259799999999998</v>
      </c>
      <c r="E38" s="10">
        <v>109.16</v>
      </c>
      <c r="F38" s="10">
        <v>21.811199999999999</v>
      </c>
      <c r="G38" s="10">
        <v>90.05</v>
      </c>
      <c r="H38" s="10">
        <v>39.894599999999997</v>
      </c>
      <c r="I38" s="10">
        <v>130.25</v>
      </c>
      <c r="J38" s="10">
        <v>43.281700000000001</v>
      </c>
      <c r="K38" s="10">
        <v>149.03</v>
      </c>
      <c r="L38" s="10">
        <v>41.694600000000001</v>
      </c>
      <c r="M38" s="10">
        <v>95.18</v>
      </c>
      <c r="N38" s="10">
        <v>58.152799999999999</v>
      </c>
      <c r="O38" s="10">
        <v>138.78</v>
      </c>
      <c r="R38" s="10"/>
      <c r="S38" s="10"/>
    </row>
    <row r="39" spans="1:19" x14ac:dyDescent="0.35">
      <c r="A39" s="2">
        <v>44896</v>
      </c>
      <c r="B39" s="10">
        <v>29.151800000000001</v>
      </c>
      <c r="C39" s="10">
        <v>113.12</v>
      </c>
      <c r="D39" s="10">
        <v>17.1021</v>
      </c>
      <c r="E39" s="10">
        <v>107.88</v>
      </c>
      <c r="F39" s="10">
        <v>21.578800000000001</v>
      </c>
      <c r="G39" s="10">
        <v>89.37</v>
      </c>
      <c r="H39" s="10">
        <v>39.461100000000002</v>
      </c>
      <c r="I39" s="10">
        <v>122.86</v>
      </c>
      <c r="J39" s="10">
        <v>42.172899999999998</v>
      </c>
      <c r="K39" s="10">
        <v>149.27000000000001</v>
      </c>
      <c r="L39" s="10">
        <v>41.075000000000003</v>
      </c>
      <c r="M39" s="10">
        <v>91.55</v>
      </c>
      <c r="N39" s="10">
        <v>56.797499999999999</v>
      </c>
      <c r="O39" s="10">
        <v>133.96</v>
      </c>
      <c r="R39" s="10"/>
      <c r="S39" s="10"/>
    </row>
    <row r="40" spans="1:19" x14ac:dyDescent="0.35">
      <c r="A40" s="2">
        <v>44986</v>
      </c>
      <c r="B40" s="10">
        <v>28.677399999999999</v>
      </c>
      <c r="C40" s="10">
        <v>109.73</v>
      </c>
      <c r="D40" s="10">
        <v>16.786300000000001</v>
      </c>
      <c r="E40" s="10">
        <v>106.89</v>
      </c>
      <c r="F40" s="10">
        <v>21.083400000000001</v>
      </c>
      <c r="G40" s="10">
        <v>87.87</v>
      </c>
      <c r="H40" s="10">
        <v>38.899500000000003</v>
      </c>
      <c r="I40" s="10">
        <v>119.02</v>
      </c>
      <c r="J40" s="10">
        <v>40.668300000000002</v>
      </c>
      <c r="K40" s="10">
        <v>146.86000000000001</v>
      </c>
      <c r="L40" s="10">
        <v>40.253100000000003</v>
      </c>
      <c r="M40" s="10">
        <v>87.8</v>
      </c>
      <c r="N40" s="10">
        <v>56.111699999999999</v>
      </c>
      <c r="O40" s="10">
        <v>128.75</v>
      </c>
      <c r="R40" s="10"/>
      <c r="S40" s="10"/>
    </row>
    <row r="41" spans="1:19" x14ac:dyDescent="0.35">
      <c r="A41" s="2">
        <v>45078</v>
      </c>
      <c r="B41" s="10">
        <v>28.700700000000001</v>
      </c>
      <c r="C41" s="10">
        <v>110.71</v>
      </c>
      <c r="D41" s="10">
        <v>16.635200000000001</v>
      </c>
      <c r="E41" s="10">
        <v>107.65</v>
      </c>
      <c r="F41" s="10">
        <v>20.688300000000002</v>
      </c>
      <c r="G41" s="10">
        <v>87.27</v>
      </c>
      <c r="H41" s="10">
        <v>38.447000000000003</v>
      </c>
      <c r="I41" s="10">
        <v>113.75</v>
      </c>
      <c r="J41" s="10">
        <v>39.452599999999997</v>
      </c>
      <c r="K41" s="10">
        <v>147.6</v>
      </c>
      <c r="L41" s="10">
        <v>39.699399999999997</v>
      </c>
      <c r="M41" s="10">
        <v>86.62</v>
      </c>
      <c r="N41" s="10">
        <v>55.498699999999999</v>
      </c>
      <c r="O41" s="10">
        <v>125.2</v>
      </c>
      <c r="R41" s="10"/>
      <c r="S41" s="10"/>
    </row>
    <row r="42" spans="1:19" x14ac:dyDescent="0.35">
      <c r="A42" s="2">
        <v>45170</v>
      </c>
      <c r="B42" s="10">
        <v>28.970099999999999</v>
      </c>
      <c r="C42" s="10">
        <v>111.73</v>
      </c>
      <c r="D42" s="10">
        <v>16.533999999999999</v>
      </c>
      <c r="E42" s="10">
        <v>107.32</v>
      </c>
      <c r="F42" s="10">
        <v>20.305099999999999</v>
      </c>
      <c r="G42" s="10">
        <v>87.13</v>
      </c>
      <c r="H42" s="10">
        <v>38.073</v>
      </c>
      <c r="I42" s="10">
        <v>111.79</v>
      </c>
      <c r="J42" s="10">
        <v>38.342199999999998</v>
      </c>
      <c r="K42" s="10">
        <v>147.82</v>
      </c>
      <c r="L42" s="10">
        <v>39.410499999999999</v>
      </c>
      <c r="M42" s="10">
        <v>84.07</v>
      </c>
      <c r="N42" s="10">
        <v>55.067500000000003</v>
      </c>
      <c r="O42" s="10">
        <v>124.13</v>
      </c>
      <c r="R42" s="10"/>
      <c r="S42" s="10"/>
    </row>
    <row r="43" spans="1:19" x14ac:dyDescent="0.35">
      <c r="A43" s="2">
        <v>45261</v>
      </c>
      <c r="B43" s="10">
        <v>29.182500000000001</v>
      </c>
      <c r="C43" s="10">
        <v>113.21</v>
      </c>
      <c r="D43" s="10">
        <v>16.378699999999998</v>
      </c>
      <c r="E43" s="10">
        <v>107.39</v>
      </c>
      <c r="F43" s="10">
        <v>20.012599999999999</v>
      </c>
      <c r="G43" s="10">
        <v>87.07</v>
      </c>
      <c r="H43" s="10">
        <v>37.659199999999998</v>
      </c>
      <c r="I43" s="10">
        <v>109.8</v>
      </c>
      <c r="J43" s="10">
        <v>37.458799999999997</v>
      </c>
      <c r="K43" s="10">
        <v>147.51</v>
      </c>
      <c r="L43" s="10">
        <v>39.3733</v>
      </c>
      <c r="M43" s="10">
        <v>83.59</v>
      </c>
      <c r="N43" s="10">
        <v>54.710599999999999</v>
      </c>
      <c r="O43" s="10">
        <v>125.83</v>
      </c>
      <c r="R43" s="10"/>
      <c r="S43" s="10"/>
    </row>
    <row r="44" spans="1:19" x14ac:dyDescent="0.35">
      <c r="A44" s="2">
        <v>45352</v>
      </c>
      <c r="B44" s="10">
        <v>29.2623</v>
      </c>
      <c r="C44" s="10">
        <v>111.76</v>
      </c>
      <c r="D44" s="10">
        <v>16.363800000000001</v>
      </c>
      <c r="E44" s="10">
        <v>110.22</v>
      </c>
      <c r="F44" s="10">
        <v>19.797899999999998</v>
      </c>
      <c r="G44" s="10">
        <v>86.71</v>
      </c>
      <c r="H44" s="10">
        <v>37.361199999999997</v>
      </c>
      <c r="I44" s="10">
        <v>108.43</v>
      </c>
      <c r="J44" s="10">
        <v>36.802700000000002</v>
      </c>
      <c r="K44" s="10">
        <v>144.13999999999999</v>
      </c>
      <c r="L44" s="10">
        <v>39.017200000000003</v>
      </c>
      <c r="M44" s="10">
        <v>82.24</v>
      </c>
      <c r="N44" s="10">
        <v>54.206000000000003</v>
      </c>
      <c r="O44" s="10">
        <v>127.23</v>
      </c>
      <c r="R44" s="10"/>
      <c r="S44" s="10"/>
    </row>
    <row r="45" spans="1:19" x14ac:dyDescent="0.35">
      <c r="A45" s="2">
        <v>45444</v>
      </c>
      <c r="B45" s="10">
        <v>29.576799999999999</v>
      </c>
      <c r="C45" s="10">
        <v>110.64</v>
      </c>
      <c r="D45" s="10">
        <v>16.4693</v>
      </c>
      <c r="E45" s="10">
        <v>109.29</v>
      </c>
      <c r="F45" s="10">
        <v>19.744199999999999</v>
      </c>
      <c r="G45" s="10">
        <v>87.41</v>
      </c>
      <c r="H45" s="10">
        <v>37.238300000000002</v>
      </c>
      <c r="I45" s="10">
        <v>107.79</v>
      </c>
      <c r="J45" s="10">
        <v>36.417200000000001</v>
      </c>
      <c r="K45" s="10">
        <v>145.69999999999999</v>
      </c>
      <c r="L45" s="10">
        <v>38.974200000000003</v>
      </c>
      <c r="M45" s="10">
        <v>81.489999999999995</v>
      </c>
      <c r="N45" s="10">
        <v>53.862400000000001</v>
      </c>
      <c r="O45" s="10">
        <v>129.09</v>
      </c>
      <c r="R45" s="10"/>
      <c r="S45" s="10"/>
    </row>
    <row r="46" spans="1:19" x14ac:dyDescent="0.35">
      <c r="A46" s="2">
        <v>45536</v>
      </c>
      <c r="B46" s="10">
        <v>29.913900000000002</v>
      </c>
      <c r="C46" s="10">
        <v>109.86</v>
      </c>
      <c r="D46" s="10">
        <v>16.604500000000002</v>
      </c>
      <c r="E46" s="10">
        <v>108.41</v>
      </c>
      <c r="F46" s="10">
        <v>19.693899999999999</v>
      </c>
      <c r="G46" s="10">
        <v>88.11</v>
      </c>
      <c r="H46" s="10">
        <v>37.224299999999999</v>
      </c>
      <c r="I46" s="10">
        <v>107.18</v>
      </c>
      <c r="J46" s="10">
        <v>36.207000000000001</v>
      </c>
      <c r="K46" s="10">
        <v>148.12</v>
      </c>
      <c r="L46" s="10">
        <v>38.746400000000001</v>
      </c>
      <c r="M46" s="10">
        <v>80.430000000000007</v>
      </c>
      <c r="N46" s="10">
        <v>53.706299999999999</v>
      </c>
      <c r="O46" s="10">
        <v>131.55000000000001</v>
      </c>
      <c r="R46" s="10"/>
      <c r="S46" s="10"/>
    </row>
    <row r="47" spans="1:19" x14ac:dyDescent="0.35">
      <c r="A47" s="2">
        <v>45627</v>
      </c>
      <c r="B47" s="10">
        <v>30.285599999999999</v>
      </c>
      <c r="C47" s="10">
        <v>107.48</v>
      </c>
      <c r="D47" s="10">
        <v>16.749400000000001</v>
      </c>
      <c r="E47" s="10">
        <v>110.36</v>
      </c>
      <c r="F47" s="10">
        <v>19.7196</v>
      </c>
      <c r="G47" s="10">
        <v>88.48</v>
      </c>
      <c r="H47" s="10">
        <v>37.151899999999998</v>
      </c>
      <c r="I47" s="10">
        <v>107.98</v>
      </c>
      <c r="J47" s="10">
        <v>36.053699999999999</v>
      </c>
      <c r="K47" s="10">
        <v>151.07</v>
      </c>
      <c r="L47" s="10">
        <v>38.491999999999997</v>
      </c>
      <c r="M47" s="10">
        <v>80.05</v>
      </c>
      <c r="N47" s="10">
        <v>53.308599999999998</v>
      </c>
      <c r="O47" s="10">
        <v>133.76</v>
      </c>
      <c r="R47" s="10"/>
      <c r="S47" s="10"/>
    </row>
    <row r="48" spans="1:19" x14ac:dyDescent="0.35">
      <c r="A48" s="2">
        <v>45717</v>
      </c>
      <c r="B48" s="10">
        <v>30.477499999999999</v>
      </c>
      <c r="C48" s="10">
        <v>111.12</v>
      </c>
      <c r="D48" s="10">
        <v>16.927299999999999</v>
      </c>
      <c r="E48" s="10">
        <v>109.36</v>
      </c>
      <c r="F48" s="10">
        <v>19.750699999999998</v>
      </c>
      <c r="G48" s="10">
        <v>87.55</v>
      </c>
      <c r="H48" s="10">
        <v>37.003500000000003</v>
      </c>
      <c r="I48" s="10">
        <v>109.37</v>
      </c>
      <c r="J48" s="10">
        <v>36.280500000000004</v>
      </c>
      <c r="K48" s="10">
        <v>159.13999999999999</v>
      </c>
      <c r="L48" s="10">
        <v>38.225299999999997</v>
      </c>
      <c r="M48" s="10">
        <v>79.28</v>
      </c>
      <c r="N48" s="10">
        <v>53.362299999999998</v>
      </c>
      <c r="O48" s="10">
        <v>133.19999999999999</v>
      </c>
      <c r="R48" s="10"/>
      <c r="S48" s="10"/>
    </row>
    <row r="49" spans="1:19" x14ac:dyDescent="0.35">
      <c r="A49" s="2">
        <v>45809</v>
      </c>
      <c r="B49" s="10">
        <v>31.0154</v>
      </c>
      <c r="C49" s="10">
        <v>110.01</v>
      </c>
      <c r="D49" s="10">
        <v>17.258400000000002</v>
      </c>
      <c r="E49" s="10">
        <v>108.77</v>
      </c>
      <c r="F49" s="10">
        <v>19.794</v>
      </c>
      <c r="G49" s="10">
        <v>86.9</v>
      </c>
      <c r="H49" s="10">
        <v>36.927799999999998</v>
      </c>
      <c r="I49" s="10">
        <v>108.46</v>
      </c>
      <c r="J49" s="10">
        <v>36.539099999999998</v>
      </c>
      <c r="K49" s="10">
        <v>163.06</v>
      </c>
      <c r="L49" s="10">
        <v>38.146599999999999</v>
      </c>
      <c r="M49" s="10">
        <v>77.48</v>
      </c>
      <c r="N49" s="10">
        <v>53.539499999999997</v>
      </c>
      <c r="O49" s="10">
        <v>134.6</v>
      </c>
      <c r="R49" s="10"/>
      <c r="S49" s="10"/>
    </row>
    <row r="50" spans="1:19" x14ac:dyDescent="0.35">
      <c r="A50" s="2">
        <v>45901</v>
      </c>
      <c r="B50" s="10">
        <v>31.482700000000001</v>
      </c>
      <c r="C50" s="10">
        <v>108.27</v>
      </c>
      <c r="D50" s="10">
        <v>17.6539</v>
      </c>
      <c r="E50" s="10">
        <v>113.9</v>
      </c>
      <c r="F50" s="10">
        <v>19.7883</v>
      </c>
      <c r="G50" s="10">
        <v>86.87</v>
      </c>
      <c r="H50" s="10">
        <v>36.925600000000003</v>
      </c>
      <c r="I50" s="10">
        <v>107.21</v>
      </c>
      <c r="J50" s="10">
        <v>36.886200000000002</v>
      </c>
      <c r="K50" s="10">
        <v>168.18</v>
      </c>
      <c r="L50" s="10">
        <v>38.039299999999997</v>
      </c>
      <c r="M50" s="10">
        <v>75.98</v>
      </c>
      <c r="N50" s="10">
        <v>53.722900000000003</v>
      </c>
      <c r="O50" s="10">
        <v>135.38</v>
      </c>
      <c r="R50" s="10"/>
      <c r="S50" s="10"/>
    </row>
    <row r="51" spans="1:19" x14ac:dyDescent="0.35">
      <c r="A51" s="2">
        <v>45992</v>
      </c>
      <c r="B51" s="10">
        <v>31.973700000000001</v>
      </c>
      <c r="C51" s="10">
        <v>107.07</v>
      </c>
      <c r="D51" s="10">
        <v>18.035900000000002</v>
      </c>
      <c r="E51" s="10">
        <v>115.47</v>
      </c>
      <c r="F51" s="10">
        <v>19.854800000000001</v>
      </c>
      <c r="G51" s="10">
        <v>87.16</v>
      </c>
      <c r="H51" s="10">
        <v>36.831099999999999</v>
      </c>
      <c r="I51" s="10">
        <v>107.21</v>
      </c>
      <c r="J51" s="10">
        <v>37.264099999999999</v>
      </c>
      <c r="K51" s="10">
        <v>168.18</v>
      </c>
      <c r="L51" s="10">
        <v>37.877200000000002</v>
      </c>
      <c r="M51" s="10">
        <v>75.98</v>
      </c>
      <c r="N51" s="10">
        <v>53.907899999999998</v>
      </c>
      <c r="O51" s="10">
        <v>135.38</v>
      </c>
      <c r="R51" s="10"/>
      <c r="S51" s="10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AE93A-EF36-4432-A3BA-16689BF6968F}">
  <sheetPr>
    <tabColor theme="4"/>
  </sheetPr>
  <dimension ref="A1:I178"/>
  <sheetViews>
    <sheetView workbookViewId="0">
      <selection activeCell="O10" sqref="O10"/>
    </sheetView>
  </sheetViews>
  <sheetFormatPr defaultRowHeight="14.5" x14ac:dyDescent="0.35"/>
  <cols>
    <col min="1" max="1" width="10.08203125" bestFit="1" customWidth="1"/>
    <col min="6" max="6" width="10.08203125" bestFit="1" customWidth="1"/>
  </cols>
  <sheetData>
    <row r="1" spans="1:9" x14ac:dyDescent="0.35">
      <c r="A1" t="s">
        <v>416</v>
      </c>
    </row>
    <row r="2" spans="1:9" x14ac:dyDescent="0.35">
      <c r="A2" t="s">
        <v>461</v>
      </c>
    </row>
    <row r="4" spans="1:9" x14ac:dyDescent="0.35">
      <c r="A4" t="s">
        <v>1</v>
      </c>
      <c r="F4" t="s">
        <v>2</v>
      </c>
    </row>
    <row r="6" spans="1:9" x14ac:dyDescent="0.35">
      <c r="B6" t="s">
        <v>269</v>
      </c>
      <c r="C6" t="s">
        <v>270</v>
      </c>
      <c r="D6" t="s">
        <v>271</v>
      </c>
      <c r="G6" t="s">
        <v>272</v>
      </c>
      <c r="H6" t="s">
        <v>273</v>
      </c>
      <c r="I6" t="s">
        <v>274</v>
      </c>
    </row>
    <row r="7" spans="1:9" x14ac:dyDescent="0.35">
      <c r="A7" s="2">
        <v>40939</v>
      </c>
      <c r="B7">
        <v>2076</v>
      </c>
      <c r="C7">
        <v>440</v>
      </c>
      <c r="D7">
        <v>564</v>
      </c>
      <c r="F7" s="2">
        <v>42795</v>
      </c>
      <c r="G7">
        <v>5139</v>
      </c>
      <c r="H7" s="11">
        <v>4176</v>
      </c>
      <c r="I7" s="11">
        <v>858.33333333333337</v>
      </c>
    </row>
    <row r="8" spans="1:9" x14ac:dyDescent="0.35">
      <c r="A8" s="2">
        <v>40968</v>
      </c>
      <c r="B8">
        <v>2076</v>
      </c>
      <c r="C8">
        <v>432</v>
      </c>
      <c r="D8">
        <v>547</v>
      </c>
      <c r="F8" s="2">
        <v>42887</v>
      </c>
      <c r="G8">
        <v>4831</v>
      </c>
      <c r="H8" s="11">
        <v>3502</v>
      </c>
      <c r="I8" s="11">
        <v>229.33333333333334</v>
      </c>
    </row>
    <row r="9" spans="1:9" x14ac:dyDescent="0.35">
      <c r="A9" s="2">
        <v>40999</v>
      </c>
      <c r="B9">
        <v>2233</v>
      </c>
      <c r="C9">
        <v>429</v>
      </c>
      <c r="D9">
        <v>556</v>
      </c>
      <c r="F9" s="2">
        <v>42979</v>
      </c>
      <c r="G9">
        <v>4249</v>
      </c>
      <c r="H9" s="11">
        <v>2305</v>
      </c>
      <c r="I9" s="11">
        <v>490.33333333333331</v>
      </c>
    </row>
    <row r="10" spans="1:9" x14ac:dyDescent="0.35">
      <c r="A10" s="2">
        <v>41029</v>
      </c>
      <c r="B10">
        <v>2437</v>
      </c>
      <c r="C10">
        <v>415</v>
      </c>
      <c r="D10">
        <v>703</v>
      </c>
      <c r="F10" s="2">
        <v>43070</v>
      </c>
      <c r="G10">
        <v>3983</v>
      </c>
      <c r="H10" s="11">
        <v>1390</v>
      </c>
      <c r="I10" s="11">
        <v>1905.3333333333333</v>
      </c>
    </row>
    <row r="11" spans="1:9" x14ac:dyDescent="0.35">
      <c r="A11" s="2">
        <v>41060</v>
      </c>
      <c r="B11">
        <v>2491</v>
      </c>
      <c r="C11">
        <v>439</v>
      </c>
      <c r="D11">
        <v>749</v>
      </c>
      <c r="F11" s="2">
        <v>43160</v>
      </c>
      <c r="G11">
        <v>5355</v>
      </c>
      <c r="H11" s="11">
        <v>1484</v>
      </c>
      <c r="I11" s="11">
        <v>4100</v>
      </c>
    </row>
    <row r="12" spans="1:9" x14ac:dyDescent="0.35">
      <c r="A12" s="2">
        <v>41090</v>
      </c>
      <c r="B12">
        <v>2636</v>
      </c>
      <c r="C12">
        <v>433</v>
      </c>
      <c r="D12">
        <v>725</v>
      </c>
      <c r="F12" s="2">
        <v>43252</v>
      </c>
      <c r="G12">
        <v>4827</v>
      </c>
      <c r="H12" s="11">
        <v>3255</v>
      </c>
      <c r="I12" s="11">
        <v>5156.333333333333</v>
      </c>
    </row>
    <row r="13" spans="1:9" x14ac:dyDescent="0.35">
      <c r="A13" s="2">
        <v>41121</v>
      </c>
      <c r="B13">
        <v>2677</v>
      </c>
      <c r="C13">
        <v>425</v>
      </c>
      <c r="D13">
        <v>708</v>
      </c>
      <c r="F13" s="2">
        <v>43344</v>
      </c>
      <c r="G13">
        <v>5018</v>
      </c>
      <c r="H13" s="11">
        <v>5256</v>
      </c>
      <c r="I13" s="11">
        <v>6121</v>
      </c>
    </row>
    <row r="14" spans="1:9" x14ac:dyDescent="0.35">
      <c r="A14" s="2">
        <v>41152</v>
      </c>
      <c r="B14">
        <v>2454</v>
      </c>
      <c r="C14">
        <v>406</v>
      </c>
      <c r="D14">
        <v>683</v>
      </c>
      <c r="F14" s="2">
        <v>43435</v>
      </c>
      <c r="G14">
        <v>4996</v>
      </c>
      <c r="H14" s="11">
        <v>6498</v>
      </c>
      <c r="I14" s="11">
        <v>5390</v>
      </c>
    </row>
    <row r="15" spans="1:9" x14ac:dyDescent="0.35">
      <c r="A15" s="2">
        <v>41182</v>
      </c>
      <c r="B15">
        <v>2615</v>
      </c>
      <c r="C15">
        <v>390</v>
      </c>
      <c r="D15">
        <v>664</v>
      </c>
      <c r="F15" s="2">
        <v>43525</v>
      </c>
      <c r="G15">
        <v>4699</v>
      </c>
      <c r="H15" s="11">
        <v>6839</v>
      </c>
      <c r="I15" s="11">
        <v>5543.666666666667</v>
      </c>
    </row>
    <row r="16" spans="1:9" x14ac:dyDescent="0.35">
      <c r="A16" s="2">
        <v>41213</v>
      </c>
      <c r="B16">
        <v>2727</v>
      </c>
      <c r="C16">
        <v>441</v>
      </c>
      <c r="D16">
        <v>674</v>
      </c>
      <c r="F16" s="2">
        <v>43617</v>
      </c>
      <c r="G16">
        <v>4938</v>
      </c>
      <c r="H16" s="11">
        <v>5996</v>
      </c>
      <c r="I16" s="11">
        <v>6493.666666666667</v>
      </c>
    </row>
    <row r="17" spans="1:9" x14ac:dyDescent="0.35">
      <c r="A17" s="2">
        <v>41243</v>
      </c>
      <c r="B17">
        <v>2845</v>
      </c>
      <c r="C17">
        <v>418</v>
      </c>
      <c r="D17">
        <v>591</v>
      </c>
      <c r="F17" s="2">
        <v>43709</v>
      </c>
      <c r="G17">
        <v>4676</v>
      </c>
      <c r="H17" s="11">
        <v>5608</v>
      </c>
      <c r="I17" s="11">
        <v>7207.333333333333</v>
      </c>
    </row>
    <row r="18" spans="1:9" x14ac:dyDescent="0.35">
      <c r="A18" s="2">
        <v>41274</v>
      </c>
      <c r="B18">
        <v>2781</v>
      </c>
      <c r="C18">
        <v>412</v>
      </c>
      <c r="D18">
        <v>602</v>
      </c>
      <c r="F18" s="2">
        <v>43800</v>
      </c>
      <c r="G18">
        <v>4791</v>
      </c>
      <c r="H18" s="11">
        <v>5838</v>
      </c>
      <c r="I18" s="11">
        <v>8174.333333333333</v>
      </c>
    </row>
    <row r="19" spans="1:9" x14ac:dyDescent="0.35">
      <c r="A19" s="2">
        <v>41305</v>
      </c>
      <c r="B19">
        <v>2710</v>
      </c>
      <c r="C19">
        <v>381</v>
      </c>
      <c r="D19">
        <v>691</v>
      </c>
      <c r="F19" s="2">
        <v>43891</v>
      </c>
      <c r="G19">
        <v>4752</v>
      </c>
      <c r="H19" s="11">
        <v>6170</v>
      </c>
      <c r="I19" s="11">
        <v>8473.3333333333339</v>
      </c>
    </row>
    <row r="20" spans="1:9" x14ac:dyDescent="0.35">
      <c r="A20" s="2">
        <v>41333</v>
      </c>
      <c r="B20">
        <v>2547</v>
      </c>
      <c r="C20">
        <v>372</v>
      </c>
      <c r="D20">
        <v>688</v>
      </c>
      <c r="F20" s="2">
        <v>43983</v>
      </c>
      <c r="G20">
        <v>5066</v>
      </c>
      <c r="H20" s="11">
        <v>6715</v>
      </c>
      <c r="I20" s="11">
        <v>7420.666666666667</v>
      </c>
    </row>
    <row r="21" spans="1:9" x14ac:dyDescent="0.35">
      <c r="A21" s="2">
        <v>41364</v>
      </c>
      <c r="B21">
        <v>2615</v>
      </c>
      <c r="C21">
        <v>362</v>
      </c>
      <c r="D21">
        <v>684</v>
      </c>
      <c r="F21" s="2">
        <v>44075</v>
      </c>
      <c r="G21">
        <v>5479</v>
      </c>
      <c r="H21" s="11">
        <v>7491</v>
      </c>
      <c r="I21" s="11">
        <v>6776.666666666667</v>
      </c>
    </row>
    <row r="22" spans="1:9" x14ac:dyDescent="0.35">
      <c r="A22" s="2">
        <v>41394</v>
      </c>
      <c r="B22">
        <v>2420</v>
      </c>
      <c r="C22">
        <v>346</v>
      </c>
      <c r="D22">
        <v>682</v>
      </c>
      <c r="F22" s="2">
        <v>44166</v>
      </c>
      <c r="G22">
        <v>6370</v>
      </c>
      <c r="H22" s="11">
        <v>8634</v>
      </c>
      <c r="I22" s="11">
        <v>5791.333333333333</v>
      </c>
    </row>
    <row r="23" spans="1:9" x14ac:dyDescent="0.35">
      <c r="A23" s="2">
        <v>41425</v>
      </c>
      <c r="B23">
        <v>2535</v>
      </c>
      <c r="C23">
        <v>387</v>
      </c>
      <c r="D23">
        <v>725</v>
      </c>
      <c r="F23" s="2">
        <v>44256</v>
      </c>
      <c r="G23">
        <v>6128</v>
      </c>
      <c r="H23" s="11">
        <v>9561</v>
      </c>
      <c r="I23" s="11">
        <v>4643.333333333333</v>
      </c>
    </row>
    <row r="24" spans="1:9" x14ac:dyDescent="0.35">
      <c r="A24" s="2">
        <v>41455</v>
      </c>
      <c r="B24">
        <v>2554</v>
      </c>
      <c r="C24">
        <v>417</v>
      </c>
      <c r="D24">
        <v>706</v>
      </c>
      <c r="F24" s="2">
        <v>44348</v>
      </c>
      <c r="G24">
        <v>5749</v>
      </c>
      <c r="H24" s="11">
        <v>9549</v>
      </c>
      <c r="I24" s="11">
        <v>5548.333333333333</v>
      </c>
    </row>
    <row r="25" spans="1:9" x14ac:dyDescent="0.35">
      <c r="A25" s="2">
        <v>41486</v>
      </c>
      <c r="B25">
        <v>2633</v>
      </c>
      <c r="C25">
        <v>395</v>
      </c>
      <c r="D25">
        <v>688</v>
      </c>
      <c r="F25" s="2">
        <v>44440</v>
      </c>
      <c r="G25">
        <v>5244</v>
      </c>
      <c r="H25" s="11">
        <v>8272</v>
      </c>
      <c r="I25" s="11">
        <v>6490.333333333333</v>
      </c>
    </row>
    <row r="26" spans="1:9" x14ac:dyDescent="0.35">
      <c r="A26" s="2">
        <v>41517</v>
      </c>
      <c r="B26">
        <v>2944</v>
      </c>
      <c r="C26">
        <v>437</v>
      </c>
      <c r="D26">
        <v>665</v>
      </c>
      <c r="F26" s="2">
        <v>44531</v>
      </c>
      <c r="G26">
        <v>3827</v>
      </c>
      <c r="H26" s="11">
        <v>6534</v>
      </c>
      <c r="I26" s="11">
        <v>5985.666666666667</v>
      </c>
    </row>
    <row r="27" spans="1:9" x14ac:dyDescent="0.35">
      <c r="A27" s="2">
        <v>41547</v>
      </c>
      <c r="B27">
        <v>2909</v>
      </c>
      <c r="C27">
        <v>521</v>
      </c>
      <c r="D27">
        <v>654</v>
      </c>
      <c r="F27" s="2">
        <v>44621</v>
      </c>
      <c r="G27">
        <v>3682</v>
      </c>
      <c r="H27" s="11">
        <v>6805</v>
      </c>
      <c r="I27" s="11">
        <v>7253.333333333333</v>
      </c>
    </row>
    <row r="28" spans="1:9" x14ac:dyDescent="0.35">
      <c r="A28" s="2">
        <v>41578</v>
      </c>
      <c r="B28">
        <v>2883</v>
      </c>
      <c r="C28">
        <v>493</v>
      </c>
      <c r="D28">
        <v>634</v>
      </c>
      <c r="F28" s="2">
        <v>44713</v>
      </c>
      <c r="G28">
        <v>4430</v>
      </c>
      <c r="H28" s="11">
        <v>6631</v>
      </c>
      <c r="I28" s="11">
        <v>7853</v>
      </c>
    </row>
    <row r="29" spans="1:9" x14ac:dyDescent="0.35">
      <c r="A29" s="2">
        <v>41608</v>
      </c>
      <c r="B29">
        <v>2821</v>
      </c>
      <c r="C29">
        <v>478</v>
      </c>
      <c r="D29">
        <v>685</v>
      </c>
      <c r="F29" s="2">
        <v>44805</v>
      </c>
      <c r="G29">
        <v>5071</v>
      </c>
      <c r="H29" s="11">
        <v>7376</v>
      </c>
      <c r="I29" s="11">
        <v>10552</v>
      </c>
    </row>
    <row r="30" spans="1:9" x14ac:dyDescent="0.35">
      <c r="A30" s="2">
        <v>41639</v>
      </c>
      <c r="B30">
        <v>2624</v>
      </c>
      <c r="C30">
        <v>438</v>
      </c>
      <c r="D30">
        <v>666</v>
      </c>
      <c r="F30" s="2">
        <v>44896</v>
      </c>
      <c r="G30">
        <v>6577</v>
      </c>
      <c r="H30" s="11">
        <v>6865</v>
      </c>
      <c r="I30" s="11">
        <v>14579</v>
      </c>
    </row>
    <row r="31" spans="1:9" x14ac:dyDescent="0.35">
      <c r="A31" s="2">
        <v>41670</v>
      </c>
      <c r="B31">
        <v>2494</v>
      </c>
      <c r="C31">
        <v>414</v>
      </c>
      <c r="D31">
        <v>644</v>
      </c>
      <c r="F31" s="2">
        <v>44986</v>
      </c>
      <c r="G31">
        <v>6359</v>
      </c>
      <c r="H31" s="11">
        <v>6084</v>
      </c>
      <c r="I31" s="11">
        <v>17265.666666666668</v>
      </c>
    </row>
    <row r="32" spans="1:9" x14ac:dyDescent="0.35">
      <c r="A32" s="2">
        <v>41698</v>
      </c>
      <c r="B32">
        <v>2242</v>
      </c>
      <c r="C32">
        <v>378</v>
      </c>
      <c r="D32">
        <v>641</v>
      </c>
      <c r="F32" s="2">
        <v>45078</v>
      </c>
      <c r="G32">
        <v>5848</v>
      </c>
      <c r="H32" s="11">
        <v>5410</v>
      </c>
      <c r="I32" s="11">
        <v>18173.333333333332</v>
      </c>
    </row>
    <row r="33" spans="1:9" x14ac:dyDescent="0.35">
      <c r="A33" s="2">
        <v>41729</v>
      </c>
      <c r="B33">
        <v>2038</v>
      </c>
      <c r="C33">
        <v>490</v>
      </c>
      <c r="D33">
        <v>621</v>
      </c>
      <c r="F33" s="2">
        <v>45170</v>
      </c>
      <c r="G33">
        <v>4945</v>
      </c>
      <c r="H33" s="11">
        <v>4265</v>
      </c>
      <c r="I33" s="11">
        <v>16805.666666666668</v>
      </c>
    </row>
    <row r="34" spans="1:9" x14ac:dyDescent="0.35">
      <c r="A34" s="2">
        <v>41759</v>
      </c>
      <c r="B34">
        <v>2429</v>
      </c>
      <c r="C34">
        <v>476</v>
      </c>
      <c r="D34">
        <v>602</v>
      </c>
      <c r="F34" s="2">
        <v>45261</v>
      </c>
      <c r="G34">
        <v>4862</v>
      </c>
      <c r="H34" s="11">
        <v>4585</v>
      </c>
      <c r="I34" s="11">
        <v>15222.666666666666</v>
      </c>
    </row>
    <row r="35" spans="1:9" x14ac:dyDescent="0.35">
      <c r="A35" s="2">
        <v>41790</v>
      </c>
      <c r="B35">
        <v>2972</v>
      </c>
      <c r="C35">
        <v>468</v>
      </c>
      <c r="D35">
        <v>717</v>
      </c>
      <c r="F35" s="2">
        <v>45352</v>
      </c>
      <c r="G35">
        <v>5085</v>
      </c>
      <c r="H35" s="11">
        <v>4018</v>
      </c>
      <c r="I35" s="11">
        <v>13056.666666666666</v>
      </c>
    </row>
    <row r="36" spans="1:9" x14ac:dyDescent="0.35">
      <c r="A36" s="2">
        <v>41820</v>
      </c>
      <c r="B36">
        <v>3077</v>
      </c>
      <c r="C36">
        <v>540</v>
      </c>
      <c r="D36">
        <v>735</v>
      </c>
      <c r="F36" s="2">
        <v>45444</v>
      </c>
      <c r="G36">
        <v>5569</v>
      </c>
      <c r="H36" s="11">
        <v>5136</v>
      </c>
      <c r="I36" s="11">
        <v>12336.333333333334</v>
      </c>
    </row>
    <row r="37" spans="1:9" x14ac:dyDescent="0.35">
      <c r="A37" s="2">
        <v>41851</v>
      </c>
      <c r="B37">
        <v>3724</v>
      </c>
      <c r="C37">
        <v>582</v>
      </c>
      <c r="D37">
        <v>710</v>
      </c>
      <c r="F37" s="2">
        <v>45536</v>
      </c>
      <c r="G37">
        <v>5963</v>
      </c>
      <c r="H37" s="11">
        <v>5664</v>
      </c>
      <c r="I37" s="11">
        <v>12109</v>
      </c>
    </row>
    <row r="38" spans="1:9" x14ac:dyDescent="0.35">
      <c r="A38" s="2">
        <v>41882</v>
      </c>
      <c r="B38">
        <v>3655</v>
      </c>
      <c r="C38">
        <v>596</v>
      </c>
      <c r="D38">
        <v>693</v>
      </c>
      <c r="F38" s="2">
        <v>45627</v>
      </c>
      <c r="G38">
        <v>4588</v>
      </c>
      <c r="H38" s="11">
        <v>5841</v>
      </c>
      <c r="I38" s="11">
        <v>11927.333333333334</v>
      </c>
    </row>
    <row r="39" spans="1:9" x14ac:dyDescent="0.35">
      <c r="A39" s="2">
        <v>41912</v>
      </c>
      <c r="B39">
        <v>3957</v>
      </c>
      <c r="C39">
        <v>579</v>
      </c>
      <c r="D39">
        <v>678</v>
      </c>
      <c r="F39" s="2">
        <v>45717</v>
      </c>
      <c r="G39">
        <v>4313</v>
      </c>
      <c r="H39" s="11">
        <v>5420</v>
      </c>
      <c r="I39" s="11">
        <v>11826.666666666666</v>
      </c>
    </row>
    <row r="40" spans="1:9" x14ac:dyDescent="0.35">
      <c r="A40" s="2">
        <v>41943</v>
      </c>
      <c r="B40">
        <v>4300</v>
      </c>
      <c r="C40">
        <v>563</v>
      </c>
      <c r="D40">
        <v>634</v>
      </c>
      <c r="F40" s="2">
        <v>45809</v>
      </c>
      <c r="G40">
        <v>3372</v>
      </c>
      <c r="H40" s="11">
        <v>5166</v>
      </c>
      <c r="I40" s="11">
        <v>11799.666666666666</v>
      </c>
    </row>
    <row r="41" spans="1:9" x14ac:dyDescent="0.35">
      <c r="A41" s="2">
        <v>41973</v>
      </c>
      <c r="B41">
        <v>4394</v>
      </c>
      <c r="C41">
        <v>574</v>
      </c>
      <c r="D41">
        <v>626</v>
      </c>
      <c r="F41" s="2">
        <v>45901</v>
      </c>
      <c r="G41">
        <v>3369</v>
      </c>
      <c r="H41" s="11">
        <v>5202</v>
      </c>
      <c r="I41" s="11">
        <v>11079</v>
      </c>
    </row>
    <row r="42" spans="1:9" x14ac:dyDescent="0.35">
      <c r="A42" s="2">
        <v>42004</v>
      </c>
      <c r="B42">
        <v>4382</v>
      </c>
      <c r="C42">
        <v>640</v>
      </c>
      <c r="D42">
        <v>622</v>
      </c>
      <c r="F42" s="2">
        <v>45992</v>
      </c>
      <c r="G42">
        <v>3367</v>
      </c>
      <c r="H42" s="11">
        <v>6687</v>
      </c>
      <c r="I42" s="11">
        <v>10419.333333333334</v>
      </c>
    </row>
    <row r="43" spans="1:9" x14ac:dyDescent="0.35">
      <c r="A43" s="2">
        <v>42035</v>
      </c>
      <c r="B43">
        <v>4364</v>
      </c>
      <c r="C43">
        <v>630</v>
      </c>
      <c r="D43">
        <v>639</v>
      </c>
    </row>
    <row r="44" spans="1:9" x14ac:dyDescent="0.35">
      <c r="A44" s="2">
        <v>42063</v>
      </c>
      <c r="B44">
        <v>4391</v>
      </c>
      <c r="C44">
        <v>614</v>
      </c>
      <c r="D44">
        <v>621</v>
      </c>
    </row>
    <row r="45" spans="1:9" x14ac:dyDescent="0.35">
      <c r="A45" s="2">
        <v>42094</v>
      </c>
      <c r="B45">
        <v>4281</v>
      </c>
      <c r="C45">
        <v>601</v>
      </c>
      <c r="D45">
        <v>631</v>
      </c>
    </row>
    <row r="46" spans="1:9" x14ac:dyDescent="0.35">
      <c r="A46" s="2">
        <v>42124</v>
      </c>
      <c r="B46">
        <v>4234</v>
      </c>
      <c r="C46">
        <v>550</v>
      </c>
      <c r="D46">
        <v>617</v>
      </c>
    </row>
    <row r="47" spans="1:9" x14ac:dyDescent="0.35">
      <c r="A47" s="2">
        <v>42155</v>
      </c>
      <c r="B47">
        <v>4476</v>
      </c>
      <c r="C47">
        <v>500</v>
      </c>
      <c r="D47">
        <v>603</v>
      </c>
    </row>
    <row r="48" spans="1:9" x14ac:dyDescent="0.35">
      <c r="A48" s="2">
        <v>42185</v>
      </c>
      <c r="B48">
        <v>4571</v>
      </c>
      <c r="C48">
        <v>552</v>
      </c>
      <c r="D48">
        <v>588</v>
      </c>
    </row>
    <row r="49" spans="1:4" x14ac:dyDescent="0.35">
      <c r="A49" s="2">
        <v>42216</v>
      </c>
      <c r="B49">
        <v>4752</v>
      </c>
      <c r="C49">
        <v>535</v>
      </c>
      <c r="D49">
        <v>639</v>
      </c>
    </row>
    <row r="50" spans="1:4" x14ac:dyDescent="0.35">
      <c r="A50" s="2">
        <v>42247</v>
      </c>
      <c r="B50">
        <v>4835</v>
      </c>
      <c r="C50">
        <v>508</v>
      </c>
      <c r="D50">
        <v>613</v>
      </c>
    </row>
    <row r="51" spans="1:4" x14ac:dyDescent="0.35">
      <c r="A51" s="2">
        <v>42277</v>
      </c>
      <c r="B51">
        <v>4877</v>
      </c>
      <c r="C51">
        <v>488</v>
      </c>
      <c r="D51">
        <v>626</v>
      </c>
    </row>
    <row r="52" spans="1:4" x14ac:dyDescent="0.35">
      <c r="A52" s="2">
        <v>42308</v>
      </c>
      <c r="B52">
        <v>4711</v>
      </c>
      <c r="C52">
        <v>467</v>
      </c>
      <c r="D52">
        <v>583</v>
      </c>
    </row>
    <row r="53" spans="1:4" x14ac:dyDescent="0.35">
      <c r="A53" s="2">
        <v>42338</v>
      </c>
      <c r="B53">
        <v>4448</v>
      </c>
      <c r="C53">
        <v>444</v>
      </c>
      <c r="D53">
        <v>553</v>
      </c>
    </row>
    <row r="54" spans="1:4" x14ac:dyDescent="0.35">
      <c r="A54" s="2">
        <v>42369</v>
      </c>
      <c r="B54">
        <v>4181</v>
      </c>
      <c r="C54">
        <v>462</v>
      </c>
      <c r="D54">
        <v>542</v>
      </c>
    </row>
    <row r="55" spans="1:4" x14ac:dyDescent="0.35">
      <c r="A55" s="2">
        <v>42400</v>
      </c>
      <c r="B55">
        <v>4202</v>
      </c>
      <c r="C55">
        <v>450</v>
      </c>
      <c r="D55">
        <v>560</v>
      </c>
    </row>
    <row r="56" spans="1:4" x14ac:dyDescent="0.35">
      <c r="A56" s="2">
        <v>42429</v>
      </c>
      <c r="B56">
        <v>4073</v>
      </c>
      <c r="C56">
        <v>535</v>
      </c>
      <c r="D56">
        <v>544</v>
      </c>
    </row>
    <row r="57" spans="1:4" x14ac:dyDescent="0.35">
      <c r="A57" s="2">
        <v>42460</v>
      </c>
      <c r="B57">
        <v>3764</v>
      </c>
      <c r="C57">
        <v>549</v>
      </c>
      <c r="D57">
        <v>615</v>
      </c>
    </row>
    <row r="58" spans="1:4" x14ac:dyDescent="0.35">
      <c r="A58" s="2">
        <v>42490</v>
      </c>
      <c r="B58">
        <v>3569</v>
      </c>
      <c r="C58">
        <v>539</v>
      </c>
      <c r="D58">
        <v>597</v>
      </c>
    </row>
    <row r="59" spans="1:4" x14ac:dyDescent="0.35">
      <c r="A59" s="2">
        <v>42521</v>
      </c>
      <c r="B59">
        <v>3388</v>
      </c>
      <c r="C59">
        <v>536</v>
      </c>
      <c r="D59">
        <v>592</v>
      </c>
    </row>
    <row r="60" spans="1:4" x14ac:dyDescent="0.35">
      <c r="A60" s="2">
        <v>42551</v>
      </c>
      <c r="B60">
        <v>3622</v>
      </c>
      <c r="C60">
        <v>494</v>
      </c>
      <c r="D60">
        <v>577</v>
      </c>
    </row>
    <row r="61" spans="1:4" x14ac:dyDescent="0.35">
      <c r="A61" s="2">
        <v>42582</v>
      </c>
      <c r="B61">
        <v>3734</v>
      </c>
      <c r="C61">
        <v>504</v>
      </c>
      <c r="D61">
        <v>673</v>
      </c>
    </row>
    <row r="62" spans="1:4" x14ac:dyDescent="0.35">
      <c r="A62" s="2">
        <v>42613</v>
      </c>
      <c r="B62">
        <v>3921</v>
      </c>
      <c r="C62">
        <v>475</v>
      </c>
      <c r="D62">
        <v>625</v>
      </c>
    </row>
    <row r="63" spans="1:4" x14ac:dyDescent="0.35">
      <c r="A63" s="2">
        <v>42643</v>
      </c>
      <c r="B63">
        <v>4175</v>
      </c>
      <c r="C63">
        <v>572</v>
      </c>
      <c r="D63">
        <v>600</v>
      </c>
    </row>
    <row r="64" spans="1:4" x14ac:dyDescent="0.35">
      <c r="A64" s="2">
        <v>42674</v>
      </c>
      <c r="B64">
        <v>3959</v>
      </c>
      <c r="C64">
        <v>559</v>
      </c>
      <c r="D64">
        <v>618</v>
      </c>
    </row>
    <row r="65" spans="1:4" x14ac:dyDescent="0.35">
      <c r="A65" s="2">
        <v>42704</v>
      </c>
      <c r="B65">
        <v>4050</v>
      </c>
      <c r="C65">
        <v>527</v>
      </c>
      <c r="D65">
        <v>584</v>
      </c>
    </row>
    <row r="66" spans="1:4" x14ac:dyDescent="0.35">
      <c r="A66" s="2">
        <v>42735</v>
      </c>
      <c r="B66">
        <v>4119</v>
      </c>
      <c r="C66">
        <v>569</v>
      </c>
      <c r="D66">
        <v>549</v>
      </c>
    </row>
    <row r="67" spans="1:4" x14ac:dyDescent="0.35">
      <c r="A67" s="2">
        <v>42766</v>
      </c>
      <c r="B67">
        <v>4148</v>
      </c>
      <c r="C67">
        <v>605</v>
      </c>
      <c r="D67">
        <v>515</v>
      </c>
    </row>
    <row r="68" spans="1:4" x14ac:dyDescent="0.35">
      <c r="A68" s="2">
        <v>42794</v>
      </c>
      <c r="B68">
        <v>4174</v>
      </c>
      <c r="C68">
        <v>661</v>
      </c>
      <c r="D68">
        <v>509</v>
      </c>
    </row>
    <row r="69" spans="1:4" x14ac:dyDescent="0.35">
      <c r="A69" s="2">
        <v>42825</v>
      </c>
      <c r="B69">
        <v>4012</v>
      </c>
      <c r="C69">
        <v>646</v>
      </c>
      <c r="D69">
        <v>480</v>
      </c>
    </row>
    <row r="70" spans="1:4" x14ac:dyDescent="0.35">
      <c r="A70" s="2">
        <v>42855</v>
      </c>
      <c r="B70">
        <v>4017</v>
      </c>
      <c r="C70">
        <v>578</v>
      </c>
      <c r="D70">
        <v>497</v>
      </c>
    </row>
    <row r="71" spans="1:4" x14ac:dyDescent="0.35">
      <c r="A71" s="2">
        <v>42886</v>
      </c>
      <c r="B71">
        <v>4106</v>
      </c>
      <c r="C71">
        <v>623</v>
      </c>
      <c r="D71">
        <v>500</v>
      </c>
    </row>
    <row r="72" spans="1:4" x14ac:dyDescent="0.35">
      <c r="A72" s="2">
        <v>42916</v>
      </c>
      <c r="B72">
        <v>4216</v>
      </c>
      <c r="C72">
        <v>722</v>
      </c>
      <c r="D72">
        <v>484</v>
      </c>
    </row>
    <row r="73" spans="1:4" x14ac:dyDescent="0.35">
      <c r="A73" s="2">
        <v>42947</v>
      </c>
      <c r="B73">
        <v>4545</v>
      </c>
      <c r="C73">
        <v>687</v>
      </c>
      <c r="D73">
        <v>562</v>
      </c>
    </row>
    <row r="74" spans="1:4" x14ac:dyDescent="0.35">
      <c r="A74" s="2">
        <v>42978</v>
      </c>
      <c r="B74">
        <v>4445</v>
      </c>
      <c r="C74">
        <v>658</v>
      </c>
      <c r="D74">
        <v>545</v>
      </c>
    </row>
    <row r="75" spans="1:4" x14ac:dyDescent="0.35">
      <c r="A75" s="2">
        <v>43008</v>
      </c>
      <c r="B75">
        <v>4848</v>
      </c>
      <c r="C75">
        <v>640</v>
      </c>
      <c r="D75">
        <v>569</v>
      </c>
    </row>
    <row r="76" spans="1:4" x14ac:dyDescent="0.35">
      <c r="A76" s="2">
        <v>43039</v>
      </c>
      <c r="B76">
        <v>5025</v>
      </c>
      <c r="C76">
        <v>672</v>
      </c>
      <c r="D76">
        <v>592</v>
      </c>
    </row>
    <row r="77" spans="1:4" x14ac:dyDescent="0.35">
      <c r="A77" s="2">
        <v>43069</v>
      </c>
      <c r="B77">
        <v>4798</v>
      </c>
      <c r="C77">
        <v>644</v>
      </c>
      <c r="D77">
        <v>577</v>
      </c>
    </row>
    <row r="78" spans="1:4" x14ac:dyDescent="0.35">
      <c r="A78" s="2">
        <v>43100</v>
      </c>
      <c r="B78">
        <v>4636</v>
      </c>
      <c r="C78">
        <v>689</v>
      </c>
      <c r="D78">
        <v>550</v>
      </c>
    </row>
    <row r="79" spans="1:4" x14ac:dyDescent="0.35">
      <c r="A79" s="2">
        <v>43131</v>
      </c>
      <c r="B79">
        <v>4575</v>
      </c>
      <c r="C79">
        <v>656</v>
      </c>
      <c r="D79">
        <v>560</v>
      </c>
    </row>
    <row r="80" spans="1:4" x14ac:dyDescent="0.35">
      <c r="A80" s="2">
        <v>43159</v>
      </c>
      <c r="B80">
        <v>4252</v>
      </c>
      <c r="C80">
        <v>733</v>
      </c>
      <c r="D80">
        <v>550</v>
      </c>
    </row>
    <row r="81" spans="1:4" x14ac:dyDescent="0.35">
      <c r="A81" s="2">
        <v>43190</v>
      </c>
      <c r="B81">
        <v>4476</v>
      </c>
      <c r="C81">
        <v>704</v>
      </c>
      <c r="D81">
        <v>535</v>
      </c>
    </row>
    <row r="82" spans="1:4" x14ac:dyDescent="0.35">
      <c r="A82" s="2">
        <v>43220</v>
      </c>
      <c r="B82">
        <v>4262</v>
      </c>
      <c r="C82">
        <v>670</v>
      </c>
      <c r="D82">
        <v>683</v>
      </c>
    </row>
    <row r="83" spans="1:4" x14ac:dyDescent="0.35">
      <c r="A83" s="2">
        <v>43251</v>
      </c>
      <c r="B83">
        <v>4308</v>
      </c>
      <c r="C83">
        <v>750</v>
      </c>
      <c r="D83">
        <v>674</v>
      </c>
    </row>
    <row r="84" spans="1:4" x14ac:dyDescent="0.35">
      <c r="A84" s="2">
        <v>43281</v>
      </c>
      <c r="B84">
        <v>4517</v>
      </c>
      <c r="C84">
        <v>722</v>
      </c>
      <c r="D84">
        <v>656</v>
      </c>
    </row>
    <row r="85" spans="1:4" x14ac:dyDescent="0.35">
      <c r="A85" s="2">
        <v>43312</v>
      </c>
      <c r="B85">
        <v>4855</v>
      </c>
      <c r="C85">
        <v>692</v>
      </c>
      <c r="D85">
        <v>634</v>
      </c>
    </row>
    <row r="86" spans="1:4" x14ac:dyDescent="0.35">
      <c r="A86" s="2">
        <v>43343</v>
      </c>
      <c r="B86">
        <v>4916</v>
      </c>
      <c r="C86">
        <v>641</v>
      </c>
      <c r="D86">
        <v>609</v>
      </c>
    </row>
    <row r="87" spans="1:4" x14ac:dyDescent="0.35">
      <c r="A87" s="2">
        <v>43373</v>
      </c>
      <c r="B87">
        <v>5026</v>
      </c>
      <c r="C87">
        <v>798</v>
      </c>
      <c r="D87">
        <v>570</v>
      </c>
    </row>
    <row r="88" spans="1:4" x14ac:dyDescent="0.35">
      <c r="A88" s="2">
        <v>43404</v>
      </c>
      <c r="B88">
        <v>4942</v>
      </c>
      <c r="C88">
        <v>788</v>
      </c>
      <c r="D88">
        <v>647</v>
      </c>
    </row>
    <row r="89" spans="1:4" x14ac:dyDescent="0.35">
      <c r="A89" s="2">
        <v>43434</v>
      </c>
      <c r="B89">
        <v>4882</v>
      </c>
      <c r="C89">
        <v>794</v>
      </c>
      <c r="D89">
        <v>646</v>
      </c>
    </row>
    <row r="90" spans="1:4" x14ac:dyDescent="0.35">
      <c r="A90" s="2">
        <v>43465</v>
      </c>
      <c r="B90">
        <v>5306</v>
      </c>
      <c r="C90">
        <v>842</v>
      </c>
      <c r="D90">
        <v>654</v>
      </c>
    </row>
    <row r="91" spans="1:4" x14ac:dyDescent="0.35">
      <c r="A91" s="2">
        <v>43496</v>
      </c>
      <c r="B91">
        <v>5050</v>
      </c>
      <c r="C91">
        <v>780</v>
      </c>
      <c r="D91">
        <v>636</v>
      </c>
    </row>
    <row r="92" spans="1:4" x14ac:dyDescent="0.35">
      <c r="A92" s="2">
        <v>43524</v>
      </c>
      <c r="B92">
        <v>4749</v>
      </c>
      <c r="C92">
        <v>801</v>
      </c>
      <c r="D92">
        <v>606</v>
      </c>
    </row>
    <row r="93" spans="1:4" x14ac:dyDescent="0.35">
      <c r="A93" s="2">
        <v>43555</v>
      </c>
      <c r="B93">
        <v>4813</v>
      </c>
      <c r="C93">
        <v>952</v>
      </c>
      <c r="D93">
        <v>574</v>
      </c>
    </row>
    <row r="94" spans="1:4" x14ac:dyDescent="0.35">
      <c r="A94" s="2">
        <v>43585</v>
      </c>
      <c r="B94">
        <v>4790</v>
      </c>
      <c r="C94">
        <v>934</v>
      </c>
      <c r="D94">
        <v>637</v>
      </c>
    </row>
    <row r="95" spans="1:4" x14ac:dyDescent="0.35">
      <c r="A95" s="2">
        <v>43616</v>
      </c>
      <c r="B95">
        <v>4762</v>
      </c>
      <c r="C95">
        <v>933</v>
      </c>
      <c r="D95">
        <v>633</v>
      </c>
    </row>
    <row r="96" spans="1:4" x14ac:dyDescent="0.35">
      <c r="A96" s="2">
        <v>43646</v>
      </c>
      <c r="B96">
        <v>4925</v>
      </c>
      <c r="C96">
        <v>884</v>
      </c>
      <c r="D96">
        <v>588</v>
      </c>
    </row>
    <row r="97" spans="1:4" x14ac:dyDescent="0.35">
      <c r="A97" s="2">
        <v>43677</v>
      </c>
      <c r="B97">
        <v>5426</v>
      </c>
      <c r="C97">
        <v>881</v>
      </c>
      <c r="D97">
        <v>616</v>
      </c>
    </row>
    <row r="98" spans="1:4" x14ac:dyDescent="0.35">
      <c r="A98" s="2">
        <v>43708</v>
      </c>
      <c r="B98">
        <v>5062</v>
      </c>
      <c r="C98">
        <v>768</v>
      </c>
      <c r="D98">
        <v>621</v>
      </c>
    </row>
    <row r="99" spans="1:4" x14ac:dyDescent="0.35">
      <c r="A99" s="2">
        <v>43738</v>
      </c>
      <c r="B99">
        <v>5214</v>
      </c>
      <c r="C99">
        <v>793</v>
      </c>
      <c r="D99">
        <v>604</v>
      </c>
    </row>
    <row r="100" spans="1:4" x14ac:dyDescent="0.35">
      <c r="A100" s="2">
        <v>43769</v>
      </c>
      <c r="B100">
        <v>5142</v>
      </c>
      <c r="C100">
        <v>804</v>
      </c>
      <c r="D100">
        <v>591</v>
      </c>
    </row>
    <row r="101" spans="1:4" x14ac:dyDescent="0.35">
      <c r="A101" s="2">
        <v>43799</v>
      </c>
      <c r="B101">
        <v>4992</v>
      </c>
      <c r="C101">
        <v>792</v>
      </c>
      <c r="D101">
        <v>610</v>
      </c>
    </row>
    <row r="102" spans="1:4" x14ac:dyDescent="0.35">
      <c r="A102" s="2">
        <v>43830</v>
      </c>
      <c r="B102">
        <v>4987</v>
      </c>
      <c r="C102">
        <v>790</v>
      </c>
      <c r="D102">
        <v>581</v>
      </c>
    </row>
    <row r="103" spans="1:4" x14ac:dyDescent="0.35">
      <c r="A103" s="2">
        <v>43861</v>
      </c>
      <c r="B103">
        <v>5223</v>
      </c>
      <c r="C103">
        <v>750</v>
      </c>
      <c r="D103">
        <v>562</v>
      </c>
    </row>
    <row r="104" spans="1:4" x14ac:dyDescent="0.35">
      <c r="A104" s="2">
        <v>43890</v>
      </c>
      <c r="B104">
        <v>4867</v>
      </c>
      <c r="C104">
        <v>785</v>
      </c>
      <c r="D104">
        <v>530</v>
      </c>
    </row>
    <row r="105" spans="1:4" x14ac:dyDescent="0.35">
      <c r="A105" s="2">
        <v>43921</v>
      </c>
      <c r="B105">
        <v>4814</v>
      </c>
      <c r="C105">
        <v>817</v>
      </c>
      <c r="D105">
        <v>504</v>
      </c>
    </row>
    <row r="106" spans="1:4" x14ac:dyDescent="0.35">
      <c r="A106" s="2">
        <v>43951</v>
      </c>
      <c r="B106">
        <v>5007</v>
      </c>
      <c r="C106">
        <v>812</v>
      </c>
      <c r="D106">
        <v>492</v>
      </c>
    </row>
    <row r="107" spans="1:4" x14ac:dyDescent="0.35">
      <c r="A107" s="2">
        <v>43982</v>
      </c>
      <c r="B107">
        <v>5261</v>
      </c>
      <c r="C107">
        <v>812</v>
      </c>
      <c r="D107">
        <v>479</v>
      </c>
    </row>
    <row r="108" spans="1:4" x14ac:dyDescent="0.35">
      <c r="A108" s="2">
        <v>44012</v>
      </c>
      <c r="B108">
        <v>5216</v>
      </c>
      <c r="C108">
        <v>836</v>
      </c>
      <c r="D108">
        <v>462</v>
      </c>
    </row>
    <row r="109" spans="1:4" x14ac:dyDescent="0.35">
      <c r="A109" s="2">
        <v>44043</v>
      </c>
      <c r="B109">
        <v>4881</v>
      </c>
      <c r="C109">
        <v>809</v>
      </c>
      <c r="D109">
        <v>479</v>
      </c>
    </row>
    <row r="110" spans="1:4" x14ac:dyDescent="0.35">
      <c r="A110" s="2">
        <v>44074</v>
      </c>
      <c r="B110">
        <v>4553</v>
      </c>
      <c r="C110">
        <v>790</v>
      </c>
      <c r="D110">
        <v>447</v>
      </c>
    </row>
    <row r="111" spans="1:4" x14ac:dyDescent="0.35">
      <c r="A111" s="2">
        <v>44104</v>
      </c>
      <c r="B111">
        <v>4536</v>
      </c>
      <c r="C111">
        <v>740</v>
      </c>
      <c r="D111">
        <v>415</v>
      </c>
    </row>
    <row r="112" spans="1:4" x14ac:dyDescent="0.35">
      <c r="A112" s="2">
        <v>44135</v>
      </c>
      <c r="B112">
        <v>4740</v>
      </c>
      <c r="C112">
        <v>679</v>
      </c>
      <c r="D112">
        <v>390</v>
      </c>
    </row>
    <row r="113" spans="1:4" x14ac:dyDescent="0.35">
      <c r="A113" s="2">
        <v>44165</v>
      </c>
      <c r="B113">
        <v>4558</v>
      </c>
      <c r="C113">
        <v>746</v>
      </c>
      <c r="D113">
        <v>370</v>
      </c>
    </row>
    <row r="114" spans="1:4" x14ac:dyDescent="0.35">
      <c r="A114" s="2">
        <v>44196</v>
      </c>
      <c r="B114">
        <v>4551</v>
      </c>
      <c r="C114">
        <v>820</v>
      </c>
      <c r="D114">
        <v>350</v>
      </c>
    </row>
    <row r="115" spans="1:4" x14ac:dyDescent="0.35">
      <c r="A115" s="2">
        <v>44227</v>
      </c>
      <c r="B115">
        <v>4403</v>
      </c>
      <c r="C115">
        <v>799</v>
      </c>
      <c r="D115">
        <v>346</v>
      </c>
    </row>
    <row r="116" spans="1:4" x14ac:dyDescent="0.35">
      <c r="A116" s="2">
        <v>44255</v>
      </c>
      <c r="B116">
        <v>4157</v>
      </c>
      <c r="C116">
        <v>756</v>
      </c>
      <c r="D116">
        <v>301</v>
      </c>
    </row>
    <row r="117" spans="1:4" x14ac:dyDescent="0.35">
      <c r="A117" s="2">
        <v>44286</v>
      </c>
      <c r="B117">
        <v>4045</v>
      </c>
      <c r="C117">
        <v>707</v>
      </c>
      <c r="D117">
        <v>281</v>
      </c>
    </row>
    <row r="118" spans="1:4" x14ac:dyDescent="0.35">
      <c r="A118" s="2">
        <v>44316</v>
      </c>
      <c r="B118">
        <v>3583</v>
      </c>
      <c r="C118">
        <v>643</v>
      </c>
      <c r="D118">
        <v>226</v>
      </c>
    </row>
    <row r="119" spans="1:4" x14ac:dyDescent="0.35">
      <c r="A119" s="2">
        <v>44347</v>
      </c>
      <c r="B119">
        <v>3393</v>
      </c>
      <c r="C119">
        <v>599</v>
      </c>
      <c r="D119">
        <v>180</v>
      </c>
    </row>
    <row r="120" spans="1:4" x14ac:dyDescent="0.35">
      <c r="A120" s="2">
        <v>44377</v>
      </c>
      <c r="B120">
        <v>3370</v>
      </c>
      <c r="C120">
        <v>950</v>
      </c>
      <c r="D120">
        <v>314</v>
      </c>
    </row>
    <row r="121" spans="1:4" x14ac:dyDescent="0.35">
      <c r="A121" s="2">
        <v>44408</v>
      </c>
      <c r="B121">
        <v>4026</v>
      </c>
      <c r="C121">
        <v>1355</v>
      </c>
      <c r="D121">
        <v>270</v>
      </c>
    </row>
    <row r="122" spans="1:4" x14ac:dyDescent="0.35">
      <c r="A122" s="2">
        <v>44439</v>
      </c>
      <c r="B122">
        <v>3998</v>
      </c>
      <c r="C122">
        <v>1376</v>
      </c>
      <c r="D122">
        <v>304</v>
      </c>
    </row>
    <row r="123" spans="1:4" x14ac:dyDescent="0.35">
      <c r="A123" s="2">
        <v>44469</v>
      </c>
      <c r="B123">
        <v>3755</v>
      </c>
      <c r="C123">
        <v>1364</v>
      </c>
      <c r="D123">
        <v>344</v>
      </c>
    </row>
    <row r="124" spans="1:4" x14ac:dyDescent="0.35">
      <c r="A124" s="2">
        <v>44500</v>
      </c>
      <c r="B124">
        <v>3449</v>
      </c>
      <c r="C124">
        <v>1409</v>
      </c>
      <c r="D124">
        <v>339</v>
      </c>
    </row>
    <row r="125" spans="1:4" x14ac:dyDescent="0.35">
      <c r="A125" s="2">
        <v>44530</v>
      </c>
      <c r="B125">
        <v>3510</v>
      </c>
      <c r="C125">
        <v>1367</v>
      </c>
      <c r="D125">
        <v>353</v>
      </c>
    </row>
    <row r="126" spans="1:4" x14ac:dyDescent="0.35">
      <c r="A126" s="2">
        <v>44561</v>
      </c>
      <c r="B126">
        <v>3463</v>
      </c>
      <c r="C126">
        <v>1313</v>
      </c>
      <c r="D126">
        <v>345</v>
      </c>
    </row>
    <row r="127" spans="1:4" x14ac:dyDescent="0.35">
      <c r="A127" s="2">
        <v>44592</v>
      </c>
      <c r="B127">
        <v>3645</v>
      </c>
      <c r="C127">
        <v>1332</v>
      </c>
      <c r="D127">
        <v>323</v>
      </c>
    </row>
    <row r="128" spans="1:4" x14ac:dyDescent="0.35">
      <c r="A128" s="2">
        <v>44620</v>
      </c>
      <c r="B128">
        <v>3422</v>
      </c>
      <c r="C128">
        <v>1335</v>
      </c>
      <c r="D128">
        <v>374</v>
      </c>
    </row>
    <row r="129" spans="1:4" x14ac:dyDescent="0.35">
      <c r="A129" s="2">
        <v>44651</v>
      </c>
      <c r="B129">
        <v>3324</v>
      </c>
      <c r="C129">
        <v>1280</v>
      </c>
      <c r="D129">
        <v>366</v>
      </c>
    </row>
    <row r="130" spans="1:4" x14ac:dyDescent="0.35">
      <c r="A130" s="2">
        <v>44681</v>
      </c>
      <c r="B130">
        <v>3140</v>
      </c>
      <c r="C130">
        <v>1343</v>
      </c>
      <c r="D130">
        <v>326</v>
      </c>
    </row>
    <row r="131" spans="1:4" x14ac:dyDescent="0.35">
      <c r="A131" s="2">
        <v>44712</v>
      </c>
      <c r="B131">
        <v>3219</v>
      </c>
      <c r="C131">
        <v>1335</v>
      </c>
      <c r="D131">
        <v>324</v>
      </c>
    </row>
    <row r="132" spans="1:4" x14ac:dyDescent="0.35">
      <c r="A132" s="2">
        <v>44742</v>
      </c>
      <c r="B132">
        <v>3462</v>
      </c>
      <c r="C132">
        <v>1313</v>
      </c>
      <c r="D132">
        <v>360</v>
      </c>
    </row>
    <row r="133" spans="1:4" x14ac:dyDescent="0.35">
      <c r="A133" s="2">
        <v>44773</v>
      </c>
      <c r="B133">
        <v>3629</v>
      </c>
      <c r="C133">
        <v>1349</v>
      </c>
      <c r="D133">
        <v>404</v>
      </c>
    </row>
    <row r="134" spans="1:4" x14ac:dyDescent="0.35">
      <c r="A134" s="2">
        <v>44804</v>
      </c>
      <c r="B134">
        <v>3641</v>
      </c>
      <c r="C134">
        <v>1325</v>
      </c>
      <c r="D134">
        <v>396</v>
      </c>
    </row>
    <row r="135" spans="1:4" x14ac:dyDescent="0.35">
      <c r="A135" s="2">
        <v>44834</v>
      </c>
      <c r="B135">
        <v>3878</v>
      </c>
      <c r="C135">
        <v>1276</v>
      </c>
      <c r="D135">
        <v>358</v>
      </c>
    </row>
    <row r="136" spans="1:4" x14ac:dyDescent="0.35">
      <c r="A136" s="2">
        <v>44865</v>
      </c>
      <c r="B136">
        <v>4096</v>
      </c>
      <c r="C136">
        <v>1313</v>
      </c>
      <c r="D136">
        <v>355</v>
      </c>
    </row>
    <row r="137" spans="1:4" x14ac:dyDescent="0.35">
      <c r="A137" s="2">
        <v>44895</v>
      </c>
      <c r="B137">
        <v>4130</v>
      </c>
      <c r="C137">
        <v>1266</v>
      </c>
      <c r="D137">
        <v>361</v>
      </c>
    </row>
    <row r="138" spans="1:4" x14ac:dyDescent="0.35">
      <c r="A138" s="2">
        <v>44926</v>
      </c>
      <c r="B138">
        <v>4125</v>
      </c>
      <c r="C138">
        <v>1251</v>
      </c>
      <c r="D138">
        <v>359</v>
      </c>
    </row>
    <row r="139" spans="1:4" x14ac:dyDescent="0.35">
      <c r="A139" s="2">
        <v>44957</v>
      </c>
      <c r="B139">
        <v>4309</v>
      </c>
      <c r="C139">
        <v>1246</v>
      </c>
      <c r="D139">
        <v>355</v>
      </c>
    </row>
    <row r="140" spans="1:4" x14ac:dyDescent="0.35">
      <c r="A140" s="2">
        <v>44985</v>
      </c>
      <c r="B140">
        <v>4389</v>
      </c>
      <c r="C140">
        <v>1235</v>
      </c>
      <c r="D140">
        <v>348</v>
      </c>
    </row>
    <row r="141" spans="1:4" x14ac:dyDescent="0.35">
      <c r="A141" s="2">
        <v>45016</v>
      </c>
      <c r="B141">
        <v>4501</v>
      </c>
      <c r="C141">
        <v>1202</v>
      </c>
      <c r="D141">
        <v>347</v>
      </c>
    </row>
    <row r="142" spans="1:4" x14ac:dyDescent="0.35">
      <c r="A142" s="2">
        <v>45046</v>
      </c>
      <c r="B142">
        <v>4482</v>
      </c>
      <c r="C142">
        <v>1292</v>
      </c>
      <c r="D142">
        <v>452</v>
      </c>
    </row>
    <row r="143" spans="1:4" x14ac:dyDescent="0.35">
      <c r="A143" s="2">
        <v>45077</v>
      </c>
      <c r="B143">
        <v>4369</v>
      </c>
      <c r="C143">
        <v>1317</v>
      </c>
      <c r="D143">
        <v>537</v>
      </c>
    </row>
    <row r="144" spans="1:4" x14ac:dyDescent="0.35">
      <c r="A144" s="2">
        <v>45107</v>
      </c>
      <c r="B144">
        <v>4466</v>
      </c>
      <c r="C144">
        <v>1365</v>
      </c>
      <c r="D144">
        <v>532</v>
      </c>
    </row>
    <row r="145" spans="1:4" x14ac:dyDescent="0.35">
      <c r="A145" s="2">
        <v>45138</v>
      </c>
      <c r="B145">
        <v>4443</v>
      </c>
      <c r="C145">
        <v>1413</v>
      </c>
      <c r="D145">
        <v>540</v>
      </c>
    </row>
    <row r="146" spans="1:4" x14ac:dyDescent="0.35">
      <c r="A146" s="2">
        <v>45169</v>
      </c>
      <c r="B146">
        <v>4493</v>
      </c>
      <c r="C146">
        <v>1415</v>
      </c>
      <c r="D146">
        <v>524</v>
      </c>
    </row>
    <row r="147" spans="1:4" x14ac:dyDescent="0.35">
      <c r="A147" s="2">
        <v>45199</v>
      </c>
      <c r="B147">
        <v>4478</v>
      </c>
      <c r="C147">
        <v>1387</v>
      </c>
      <c r="D147">
        <v>524</v>
      </c>
    </row>
    <row r="148" spans="1:4" x14ac:dyDescent="0.35">
      <c r="A148" s="2">
        <v>45230</v>
      </c>
      <c r="B148">
        <v>4520</v>
      </c>
      <c r="C148">
        <v>1313</v>
      </c>
      <c r="D148">
        <v>581</v>
      </c>
    </row>
    <row r="149" spans="1:4" x14ac:dyDescent="0.35">
      <c r="A149" s="2">
        <v>45260</v>
      </c>
      <c r="B149">
        <v>4688</v>
      </c>
      <c r="C149">
        <v>1300</v>
      </c>
      <c r="D149">
        <v>553</v>
      </c>
    </row>
    <row r="150" spans="1:4" x14ac:dyDescent="0.35">
      <c r="A150" s="2">
        <v>45291</v>
      </c>
      <c r="B150">
        <v>4587</v>
      </c>
      <c r="C150">
        <v>1229</v>
      </c>
      <c r="D150">
        <v>575</v>
      </c>
    </row>
    <row r="151" spans="1:4" x14ac:dyDescent="0.35">
      <c r="A151" s="2">
        <v>45322</v>
      </c>
      <c r="B151">
        <v>4641</v>
      </c>
      <c r="C151">
        <v>1176</v>
      </c>
      <c r="D151">
        <v>568</v>
      </c>
    </row>
    <row r="152" spans="1:4" x14ac:dyDescent="0.35">
      <c r="A152" s="2">
        <v>45351</v>
      </c>
      <c r="B152">
        <v>4893</v>
      </c>
      <c r="C152">
        <v>1105</v>
      </c>
      <c r="D152">
        <v>557</v>
      </c>
    </row>
    <row r="153" spans="1:4" x14ac:dyDescent="0.35">
      <c r="A153" s="2">
        <v>45382</v>
      </c>
      <c r="B153">
        <v>5175</v>
      </c>
      <c r="C153">
        <v>1053</v>
      </c>
      <c r="D153">
        <v>549</v>
      </c>
    </row>
    <row r="154" spans="1:4" x14ac:dyDescent="0.35">
      <c r="A154" s="2">
        <v>45412</v>
      </c>
      <c r="B154">
        <v>5095</v>
      </c>
      <c r="C154">
        <v>1048</v>
      </c>
      <c r="D154">
        <v>549</v>
      </c>
    </row>
    <row r="155" spans="1:4" x14ac:dyDescent="0.35">
      <c r="A155" s="2">
        <v>45443</v>
      </c>
      <c r="B155">
        <v>5589</v>
      </c>
      <c r="C155">
        <v>1013</v>
      </c>
      <c r="D155">
        <v>555</v>
      </c>
    </row>
    <row r="156" spans="1:4" x14ac:dyDescent="0.35">
      <c r="A156" s="2">
        <v>45473</v>
      </c>
      <c r="B156">
        <v>5609</v>
      </c>
      <c r="C156">
        <v>1157</v>
      </c>
      <c r="D156">
        <v>550</v>
      </c>
    </row>
    <row r="157" spans="1:4" x14ac:dyDescent="0.35">
      <c r="A157" s="2">
        <v>45504</v>
      </c>
      <c r="B157">
        <v>5512</v>
      </c>
      <c r="C157">
        <v>1164</v>
      </c>
      <c r="D157">
        <v>614</v>
      </c>
    </row>
    <row r="158" spans="1:4" x14ac:dyDescent="0.35">
      <c r="A158" s="2">
        <v>45535</v>
      </c>
      <c r="B158">
        <v>5386</v>
      </c>
      <c r="C158">
        <v>1247</v>
      </c>
      <c r="D158">
        <v>563</v>
      </c>
    </row>
    <row r="159" spans="1:4" x14ac:dyDescent="0.35">
      <c r="A159" s="2">
        <v>45565</v>
      </c>
      <c r="B159">
        <v>5268</v>
      </c>
      <c r="C159">
        <v>1239</v>
      </c>
      <c r="D159">
        <v>533</v>
      </c>
    </row>
    <row r="160" spans="1:4" x14ac:dyDescent="0.35">
      <c r="A160" s="2">
        <v>45596</v>
      </c>
      <c r="B160">
        <v>5336</v>
      </c>
      <c r="C160">
        <v>1308</v>
      </c>
      <c r="D160">
        <v>529</v>
      </c>
    </row>
    <row r="161" spans="1:4" x14ac:dyDescent="0.35">
      <c r="A161" s="2">
        <v>45626</v>
      </c>
      <c r="B161">
        <v>5303</v>
      </c>
      <c r="C161">
        <v>1296</v>
      </c>
      <c r="D161">
        <v>567</v>
      </c>
    </row>
    <row r="162" spans="1:4" x14ac:dyDescent="0.35">
      <c r="A162" s="2">
        <v>45657</v>
      </c>
      <c r="B162">
        <v>5454</v>
      </c>
      <c r="C162">
        <v>1364</v>
      </c>
      <c r="D162">
        <v>537</v>
      </c>
    </row>
    <row r="163" spans="1:4" x14ac:dyDescent="0.35">
      <c r="A163" s="2">
        <v>45688</v>
      </c>
      <c r="B163">
        <v>5567</v>
      </c>
      <c r="C163">
        <v>1340</v>
      </c>
      <c r="D163">
        <v>521</v>
      </c>
    </row>
    <row r="164" spans="1:4" x14ac:dyDescent="0.35">
      <c r="A164" s="2">
        <v>45716</v>
      </c>
      <c r="B164">
        <v>5633</v>
      </c>
      <c r="C164">
        <v>1370</v>
      </c>
      <c r="D164">
        <v>588</v>
      </c>
    </row>
    <row r="165" spans="1:4" x14ac:dyDescent="0.35">
      <c r="A165" s="2">
        <v>45747</v>
      </c>
      <c r="B165">
        <v>5272</v>
      </c>
      <c r="C165">
        <v>1302</v>
      </c>
      <c r="D165">
        <v>605</v>
      </c>
    </row>
    <row r="166" spans="1:4" x14ac:dyDescent="0.35">
      <c r="A166" s="2">
        <v>45777</v>
      </c>
      <c r="B166">
        <v>5769</v>
      </c>
      <c r="C166">
        <v>1283</v>
      </c>
      <c r="D166">
        <v>660</v>
      </c>
    </row>
    <row r="167" spans="1:4" x14ac:dyDescent="0.35">
      <c r="A167" s="2">
        <v>45808</v>
      </c>
      <c r="B167">
        <v>5742</v>
      </c>
      <c r="C167">
        <v>1322</v>
      </c>
      <c r="D167">
        <v>652</v>
      </c>
    </row>
    <row r="168" spans="1:4" x14ac:dyDescent="0.35">
      <c r="A168" s="2">
        <v>45838</v>
      </c>
      <c r="B168">
        <v>5758</v>
      </c>
      <c r="C168">
        <v>1351</v>
      </c>
      <c r="D168">
        <v>691</v>
      </c>
    </row>
    <row r="169" spans="1:4" x14ac:dyDescent="0.35">
      <c r="A169" s="2">
        <v>45869</v>
      </c>
      <c r="B169">
        <v>5902</v>
      </c>
      <c r="C169">
        <v>1329</v>
      </c>
      <c r="D169">
        <v>661</v>
      </c>
    </row>
    <row r="170" spans="1:4" x14ac:dyDescent="0.35">
      <c r="A170" s="2">
        <v>45900</v>
      </c>
      <c r="B170">
        <v>5548</v>
      </c>
      <c r="C170">
        <v>1366</v>
      </c>
      <c r="D170">
        <v>664</v>
      </c>
    </row>
    <row r="171" spans="1:4" x14ac:dyDescent="0.35">
      <c r="A171" s="2">
        <v>45930</v>
      </c>
      <c r="B171">
        <v>5702</v>
      </c>
      <c r="C171">
        <v>1422</v>
      </c>
      <c r="D171">
        <v>857</v>
      </c>
    </row>
    <row r="172" spans="1:4" x14ac:dyDescent="0.35">
      <c r="A172" s="2">
        <v>45961</v>
      </c>
      <c r="B172">
        <v>5440</v>
      </c>
      <c r="C172">
        <v>1505</v>
      </c>
      <c r="D172">
        <v>839</v>
      </c>
    </row>
    <row r="173" spans="1:4" x14ac:dyDescent="0.35">
      <c r="A173" s="2">
        <v>45991</v>
      </c>
      <c r="B173">
        <v>5381</v>
      </c>
      <c r="C173">
        <v>1367</v>
      </c>
      <c r="D173">
        <v>880</v>
      </c>
    </row>
    <row r="174" spans="1:4" x14ac:dyDescent="0.35">
      <c r="A174" s="2">
        <v>46022</v>
      </c>
      <c r="B174">
        <v>5260</v>
      </c>
      <c r="C174">
        <v>1347</v>
      </c>
      <c r="D174">
        <v>852</v>
      </c>
    </row>
    <row r="175" spans="1:4" x14ac:dyDescent="0.35">
      <c r="A175" s="2">
        <v>46053</v>
      </c>
      <c r="B175">
        <v>5285</v>
      </c>
      <c r="C175">
        <v>1507</v>
      </c>
      <c r="D175">
        <v>856</v>
      </c>
    </row>
    <row r="176" spans="1:4" x14ac:dyDescent="0.35">
      <c r="A176" s="2">
        <v>46081</v>
      </c>
      <c r="B176">
        <v>4936</v>
      </c>
      <c r="C176">
        <v>1558</v>
      </c>
      <c r="D176">
        <v>903</v>
      </c>
    </row>
    <row r="177" spans="1:4" x14ac:dyDescent="0.35">
      <c r="A177" s="2">
        <v>46112</v>
      </c>
      <c r="B177">
        <v>4976</v>
      </c>
      <c r="C177">
        <v>1873</v>
      </c>
      <c r="D177">
        <v>1048</v>
      </c>
    </row>
    <row r="178" spans="1:4" x14ac:dyDescent="0.35">
      <c r="A178" s="2">
        <v>46142</v>
      </c>
      <c r="B178">
        <v>5881</v>
      </c>
      <c r="C178">
        <v>1883</v>
      </c>
      <c r="D178">
        <v>1027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7B34-E298-4DD0-83D6-1ED3E5D4A35E}">
  <sheetPr>
    <tabColor theme="4"/>
  </sheetPr>
  <dimension ref="A1:AC267"/>
  <sheetViews>
    <sheetView zoomScale="85" zoomScaleNormal="85" workbookViewId="0">
      <selection activeCell="W6" sqref="W6"/>
    </sheetView>
  </sheetViews>
  <sheetFormatPr defaultRowHeight="14.5" x14ac:dyDescent="0.35"/>
  <cols>
    <col min="1" max="1" width="10.08203125" bestFit="1" customWidth="1"/>
    <col min="6" max="6" width="10.08203125" bestFit="1" customWidth="1"/>
  </cols>
  <sheetData>
    <row r="1" spans="1:29" x14ac:dyDescent="0.35">
      <c r="A1" t="s">
        <v>65</v>
      </c>
    </row>
    <row r="2" spans="1:29" x14ac:dyDescent="0.35">
      <c r="A2" t="s">
        <v>417</v>
      </c>
    </row>
    <row r="4" spans="1:29" x14ac:dyDescent="0.35">
      <c r="A4" t="s">
        <v>1</v>
      </c>
      <c r="F4" t="s">
        <v>2</v>
      </c>
    </row>
    <row r="6" spans="1:29" x14ac:dyDescent="0.35">
      <c r="B6" t="s">
        <v>275</v>
      </c>
      <c r="C6" s="13" t="s">
        <v>276</v>
      </c>
      <c r="D6" s="13" t="s">
        <v>277</v>
      </c>
      <c r="E6" t="s">
        <v>255</v>
      </c>
      <c r="G6" t="s">
        <v>258</v>
      </c>
      <c r="H6" t="s">
        <v>259</v>
      </c>
      <c r="I6" t="s">
        <v>278</v>
      </c>
      <c r="J6" t="s">
        <v>279</v>
      </c>
      <c r="K6" t="s">
        <v>17</v>
      </c>
      <c r="L6" t="s">
        <v>280</v>
      </c>
      <c r="M6" t="s">
        <v>260</v>
      </c>
      <c r="N6" t="s">
        <v>261</v>
      </c>
      <c r="O6" t="s">
        <v>18</v>
      </c>
      <c r="P6" t="s">
        <v>281</v>
      </c>
      <c r="Q6" t="s">
        <v>282</v>
      </c>
      <c r="R6" t="s">
        <v>19</v>
      </c>
      <c r="S6" t="s">
        <v>16</v>
      </c>
      <c r="T6" t="s">
        <v>264</v>
      </c>
      <c r="U6" t="s">
        <v>263</v>
      </c>
      <c r="V6" t="s">
        <v>283</v>
      </c>
      <c r="W6" t="s">
        <v>265</v>
      </c>
      <c r="X6" t="s">
        <v>284</v>
      </c>
      <c r="Y6" t="s">
        <v>266</v>
      </c>
      <c r="Z6" t="s">
        <v>285</v>
      </c>
      <c r="AA6" t="s">
        <v>286</v>
      </c>
      <c r="AB6" t="s">
        <v>268</v>
      </c>
      <c r="AC6" t="s">
        <v>267</v>
      </c>
    </row>
    <row r="7" spans="1:29" x14ac:dyDescent="0.35">
      <c r="A7" s="2">
        <v>38107</v>
      </c>
      <c r="B7" s="10">
        <v>18.234473881797705</v>
      </c>
      <c r="C7" s="10"/>
      <c r="D7" s="10"/>
      <c r="F7" s="2">
        <v>42004</v>
      </c>
      <c r="G7" s="14">
        <v>0.37332900464053081</v>
      </c>
      <c r="H7" s="14">
        <v>0.1094838347957718</v>
      </c>
      <c r="I7" s="14">
        <v>0.60529202126440484</v>
      </c>
      <c r="J7" s="14">
        <v>0.29360427366701125</v>
      </c>
      <c r="K7" s="14">
        <v>0.31722763042997226</v>
      </c>
      <c r="L7" s="14">
        <v>0.64765240332822915</v>
      </c>
      <c r="M7" s="14">
        <v>0.61137818748262673</v>
      </c>
      <c r="N7" s="14">
        <v>0.41189502754986207</v>
      </c>
      <c r="O7" s="14">
        <v>9.3813347659066695E-2</v>
      </c>
      <c r="P7" s="14">
        <v>0.48429508585142844</v>
      </c>
      <c r="Q7" s="14">
        <v>0.26807505248136815</v>
      </c>
      <c r="R7" s="14">
        <v>0.31593074673497096</v>
      </c>
      <c r="S7" s="14">
        <v>0.43718384466764226</v>
      </c>
      <c r="T7" s="14">
        <v>3.4869154838496105E-2</v>
      </c>
      <c r="U7" s="14">
        <v>0.59062524402564587</v>
      </c>
      <c r="V7" s="14">
        <v>0.1895118747298358</v>
      </c>
      <c r="W7" s="14">
        <v>0.29808987604278747</v>
      </c>
      <c r="X7" s="14">
        <v>0.43149117105583495</v>
      </c>
      <c r="Y7" s="14">
        <v>0.28946492959531728</v>
      </c>
      <c r="Z7" s="14">
        <v>0.56249826001642866</v>
      </c>
      <c r="AA7" s="14">
        <v>0.41389042196011355</v>
      </c>
      <c r="AB7" s="14">
        <v>0.47173764218316305</v>
      </c>
      <c r="AC7" s="14">
        <v>0.14714601987377363</v>
      </c>
    </row>
    <row r="8" spans="1:29" x14ac:dyDescent="0.35">
      <c r="A8" s="2">
        <v>38138</v>
      </c>
      <c r="B8" s="10">
        <v>18.604773007099258</v>
      </c>
      <c r="C8" s="10"/>
      <c r="D8" s="10"/>
      <c r="F8" s="2">
        <v>42094</v>
      </c>
      <c r="G8" s="14">
        <v>0.37584593575168174</v>
      </c>
      <c r="H8" s="14">
        <v>0.10759561593682408</v>
      </c>
      <c r="I8" s="14">
        <v>0.52462517992797064</v>
      </c>
      <c r="J8" s="14">
        <v>0.29226545149341193</v>
      </c>
      <c r="K8" s="14">
        <v>0.31605166614961799</v>
      </c>
      <c r="L8" s="14">
        <v>0.65161411906700362</v>
      </c>
      <c r="M8" s="14">
        <v>0.60873997779013933</v>
      </c>
      <c r="N8" s="14">
        <v>0.4216278143851126</v>
      </c>
      <c r="O8" s="14">
        <v>0.10366945193533784</v>
      </c>
      <c r="P8" s="14">
        <v>0.48208947789774476</v>
      </c>
      <c r="Q8" s="14">
        <v>0.27011653730911939</v>
      </c>
      <c r="R8" s="14">
        <v>0.31215432262181025</v>
      </c>
      <c r="S8" s="14">
        <v>0.55344008957666724</v>
      </c>
      <c r="T8" s="14">
        <v>3.867713868306058E-2</v>
      </c>
      <c r="U8" s="14">
        <v>0.5722477905643466</v>
      </c>
      <c r="V8" s="14">
        <v>0.20968670729804548</v>
      </c>
      <c r="W8" s="14">
        <v>0.29002449669584135</v>
      </c>
      <c r="X8" s="14">
        <v>0.433944072429022</v>
      </c>
      <c r="Y8" s="14">
        <v>0.27242011555651929</v>
      </c>
      <c r="Z8" s="14">
        <v>0.56430130050937088</v>
      </c>
      <c r="AA8" s="14">
        <v>0.4327962531166954</v>
      </c>
      <c r="AB8" s="14">
        <v>0.46581885304622012</v>
      </c>
      <c r="AC8" s="14">
        <v>0.14085418470439781</v>
      </c>
    </row>
    <row r="9" spans="1:29" x14ac:dyDescent="0.35">
      <c r="A9" s="2">
        <v>38168</v>
      </c>
      <c r="B9" s="10">
        <v>18.747033697199807</v>
      </c>
      <c r="C9" s="10"/>
      <c r="D9" s="10"/>
      <c r="F9" s="2">
        <v>42185</v>
      </c>
      <c r="G9" s="14">
        <v>0.37416878459437641</v>
      </c>
      <c r="H9" s="14">
        <v>0.12880563785563987</v>
      </c>
      <c r="I9" s="14">
        <v>0.63229049433191487</v>
      </c>
      <c r="J9" s="14">
        <v>0.28137252268217738</v>
      </c>
      <c r="K9" s="14">
        <v>0.33551898036142541</v>
      </c>
      <c r="L9" s="14">
        <v>0.65288556231826533</v>
      </c>
      <c r="M9" s="14">
        <v>0.6052739315130683</v>
      </c>
      <c r="N9" s="14">
        <v>0.42838685002302807</v>
      </c>
      <c r="O9" s="14">
        <v>0.10328981005210754</v>
      </c>
      <c r="P9" s="14">
        <v>0.48659723422505718</v>
      </c>
      <c r="Q9" s="14">
        <v>0.32547934324891209</v>
      </c>
      <c r="R9" s="14">
        <v>0.31327435504764045</v>
      </c>
      <c r="S9" s="14">
        <v>0.63103207336435962</v>
      </c>
      <c r="T9" s="14">
        <v>4.4905136046017265E-2</v>
      </c>
      <c r="U9" s="14">
        <v>0.56783377634518906</v>
      </c>
      <c r="V9" s="14">
        <v>0.24079424698546448</v>
      </c>
      <c r="W9" s="14">
        <v>0.30295381226519336</v>
      </c>
      <c r="X9" s="14">
        <v>0.42240735874144247</v>
      </c>
      <c r="Y9" s="14">
        <v>0.28275928099916259</v>
      </c>
      <c r="Z9" s="14">
        <v>0.57668681429255464</v>
      </c>
      <c r="AA9" s="14">
        <v>0.4592387067821847</v>
      </c>
      <c r="AB9" s="14">
        <v>0.4680534930368207</v>
      </c>
      <c r="AC9" s="14">
        <v>0.1405949763150782</v>
      </c>
    </row>
    <row r="10" spans="1:29" x14ac:dyDescent="0.35">
      <c r="A10" s="2">
        <v>38199</v>
      </c>
      <c r="B10" s="10">
        <v>19.425210334301244</v>
      </c>
      <c r="C10" s="10"/>
      <c r="D10" s="10"/>
      <c r="F10" s="2">
        <v>42277</v>
      </c>
      <c r="G10" s="14">
        <v>0.38871329125356219</v>
      </c>
      <c r="H10" s="14">
        <v>0.13347102697076424</v>
      </c>
      <c r="I10" s="14">
        <v>0.64667671783394065</v>
      </c>
      <c r="J10" s="14">
        <v>0.29214520849497044</v>
      </c>
      <c r="K10" s="14">
        <v>0.32517395613073713</v>
      </c>
      <c r="L10" s="14">
        <v>0.65949731239933218</v>
      </c>
      <c r="M10" s="14">
        <v>0.61710005909305088</v>
      </c>
      <c r="N10" s="14">
        <v>0.44198138978475437</v>
      </c>
      <c r="O10" s="14">
        <v>0.1117780535223054</v>
      </c>
      <c r="P10" s="14">
        <v>0.48787723608234751</v>
      </c>
      <c r="Q10" s="14">
        <v>0.3990328271192391</v>
      </c>
      <c r="R10" s="14">
        <v>0.31437018753177992</v>
      </c>
      <c r="S10" s="14">
        <v>0.61336123085876326</v>
      </c>
      <c r="T10" s="14">
        <v>5.0854665916487955E-2</v>
      </c>
      <c r="U10" s="14">
        <v>0.56110773453302454</v>
      </c>
      <c r="V10" s="14">
        <v>0.28805586929394922</v>
      </c>
      <c r="W10" s="14">
        <v>0.28960168781764151</v>
      </c>
      <c r="X10" s="14">
        <v>0.41428851659140575</v>
      </c>
      <c r="Y10" s="14">
        <v>0.27107220090758832</v>
      </c>
      <c r="Z10" s="14">
        <v>0.57769487300410971</v>
      </c>
      <c r="AA10" s="14">
        <v>0.47438867766600423</v>
      </c>
      <c r="AB10" s="14">
        <v>0.43482967095826036</v>
      </c>
      <c r="AC10" s="14">
        <v>0.1409626514374652</v>
      </c>
    </row>
    <row r="11" spans="1:29" x14ac:dyDescent="0.35">
      <c r="A11" s="2">
        <v>38230</v>
      </c>
      <c r="B11" s="10">
        <v>19.887298055528682</v>
      </c>
      <c r="C11" s="10"/>
      <c r="D11" s="10"/>
      <c r="F11" s="2">
        <v>42369</v>
      </c>
      <c r="G11" s="14">
        <v>0.37724528861871059</v>
      </c>
      <c r="H11" s="14">
        <v>0.17310221098400819</v>
      </c>
      <c r="I11" s="14">
        <v>0.64589440629475114</v>
      </c>
      <c r="J11" s="14">
        <v>0.31345576697551208</v>
      </c>
      <c r="K11" s="14">
        <v>0.33838532856183767</v>
      </c>
      <c r="L11" s="14">
        <v>0.6641809161987503</v>
      </c>
      <c r="M11" s="14">
        <v>0.62442825319584627</v>
      </c>
      <c r="N11" s="14">
        <v>0.43936262780719171</v>
      </c>
      <c r="O11" s="14">
        <v>0.13115206535325674</v>
      </c>
      <c r="P11" s="14">
        <v>0.49369113466164116</v>
      </c>
      <c r="Q11" s="14">
        <v>0.36635454471086115</v>
      </c>
      <c r="R11" s="14">
        <v>0.30362400545117474</v>
      </c>
      <c r="S11" s="14">
        <v>0.62939847923974912</v>
      </c>
      <c r="T11" s="14">
        <v>5.3354805034222887E-2</v>
      </c>
      <c r="U11" s="14">
        <v>0.55068894159754123</v>
      </c>
      <c r="V11" s="14">
        <v>0.27807217576490012</v>
      </c>
      <c r="W11" s="14">
        <v>0.28090414312462952</v>
      </c>
      <c r="X11" s="14">
        <v>0.40617201860991259</v>
      </c>
      <c r="Y11" s="14">
        <v>0.28747480468737502</v>
      </c>
      <c r="Z11" s="14">
        <v>0.55559670083178558</v>
      </c>
      <c r="AA11" s="14">
        <v>0.48805250867010569</v>
      </c>
      <c r="AB11" s="14"/>
      <c r="AC11" s="14">
        <v>0.14774972762766517</v>
      </c>
    </row>
    <row r="12" spans="1:29" x14ac:dyDescent="0.35">
      <c r="A12" s="2">
        <v>38260</v>
      </c>
      <c r="B12" s="10">
        <v>20.404852588517421</v>
      </c>
      <c r="C12" s="10"/>
      <c r="D12" s="10"/>
      <c r="F12" s="2">
        <v>42460</v>
      </c>
      <c r="G12" s="14">
        <v>0.38222014498504669</v>
      </c>
      <c r="H12" s="14">
        <v>0.16788586669707747</v>
      </c>
      <c r="I12" s="14">
        <v>0.65048728443516379</v>
      </c>
      <c r="J12" s="14">
        <v>0.31924604281896596</v>
      </c>
      <c r="K12" s="14">
        <v>0.33788588583124735</v>
      </c>
      <c r="L12" s="14">
        <v>0.65424042877036048</v>
      </c>
      <c r="M12" s="14">
        <v>0.63281001150995342</v>
      </c>
      <c r="N12" s="14">
        <v>0.43928937392335821</v>
      </c>
      <c r="O12" s="14">
        <v>0.13161494582736091</v>
      </c>
      <c r="P12" s="14">
        <v>0.49501104345132729</v>
      </c>
      <c r="Q12" s="14">
        <v>0.36616837698941085</v>
      </c>
      <c r="R12" s="14">
        <v>0.30205495097238699</v>
      </c>
      <c r="S12" s="14">
        <v>0.63249567835009846</v>
      </c>
      <c r="T12" s="14">
        <v>4.7282903302517942E-2</v>
      </c>
      <c r="U12" s="14">
        <v>0.55926657736157448</v>
      </c>
      <c r="V12" s="14">
        <v>0.27087654912127496</v>
      </c>
      <c r="W12" s="14">
        <v>0.27568689844311034</v>
      </c>
      <c r="X12" s="14">
        <v>0.41692841396629865</v>
      </c>
      <c r="Y12" s="14">
        <v>0.29512506133700456</v>
      </c>
      <c r="Z12" s="14">
        <v>0.55507165384736323</v>
      </c>
      <c r="AA12" s="14">
        <v>0.48704184284027363</v>
      </c>
      <c r="AB12" s="14">
        <v>0.45701101876776035</v>
      </c>
      <c r="AC12" s="14">
        <v>0.4082851180087117</v>
      </c>
    </row>
    <row r="13" spans="1:29" x14ac:dyDescent="0.35">
      <c r="A13" s="2">
        <v>38291</v>
      </c>
      <c r="B13" s="10">
        <v>20.539927404718693</v>
      </c>
      <c r="C13" s="10"/>
      <c r="D13" s="10"/>
      <c r="F13" s="2">
        <v>42551</v>
      </c>
      <c r="G13" s="14">
        <v>0.43197316369709182</v>
      </c>
      <c r="H13" s="14">
        <v>0.16923052548285905</v>
      </c>
      <c r="I13" s="14">
        <v>0.70697957393256072</v>
      </c>
      <c r="J13" s="14">
        <v>0.32450117678292434</v>
      </c>
      <c r="K13" s="14">
        <v>0.33533010850393474</v>
      </c>
      <c r="L13" s="14">
        <v>0.65673173081410585</v>
      </c>
      <c r="M13" s="14">
        <v>0.63798376796759415</v>
      </c>
      <c r="N13" s="14">
        <v>0.4403076844135359</v>
      </c>
      <c r="O13" s="14">
        <v>0.13626369542918451</v>
      </c>
      <c r="P13" s="14">
        <v>0.49380662677809889</v>
      </c>
      <c r="Q13" s="14">
        <v>0.3578704650938051</v>
      </c>
      <c r="R13" s="14">
        <v>0.29645913391319473</v>
      </c>
      <c r="S13" s="14">
        <v>0.60736368492370063</v>
      </c>
      <c r="T13" s="14">
        <v>5.9395932347586819E-2</v>
      </c>
      <c r="U13" s="14">
        <v>0.54863194458093534</v>
      </c>
      <c r="V13" s="14">
        <v>0.27026781374358327</v>
      </c>
      <c r="W13" s="14">
        <v>0.27855762022931679</v>
      </c>
      <c r="X13" s="14">
        <v>0.40840982850099516</v>
      </c>
      <c r="Y13" s="14">
        <v>0.25721752861289432</v>
      </c>
      <c r="Z13" s="14">
        <v>0.5431527503491218</v>
      </c>
      <c r="AA13" s="14">
        <v>0.49061464401907517</v>
      </c>
      <c r="AB13" s="14">
        <v>0.44690978106147899</v>
      </c>
      <c r="AC13" s="14">
        <v>0.43112798908770084</v>
      </c>
    </row>
    <row r="14" spans="1:29" x14ac:dyDescent="0.35">
      <c r="A14" s="2">
        <v>38321</v>
      </c>
      <c r="B14" s="10">
        <v>20.988472240625413</v>
      </c>
      <c r="C14" s="10"/>
      <c r="D14" s="10"/>
      <c r="F14" s="2">
        <v>42643</v>
      </c>
      <c r="G14" s="14">
        <v>0.43179822936281514</v>
      </c>
      <c r="H14" s="14">
        <v>0.18438015161748195</v>
      </c>
      <c r="I14" s="14">
        <v>0.70024139797045426</v>
      </c>
      <c r="J14" s="14">
        <v>0.31517661456448137</v>
      </c>
      <c r="K14" s="14">
        <v>0.34398692758875116</v>
      </c>
      <c r="L14" s="14">
        <v>0.66296285347411421</v>
      </c>
      <c r="M14" s="14">
        <v>0.63823738702550337</v>
      </c>
      <c r="N14" s="14">
        <v>0.46741225187735569</v>
      </c>
      <c r="O14" s="14">
        <v>0.1345747928807276</v>
      </c>
      <c r="P14" s="14">
        <v>0.49341795018996049</v>
      </c>
      <c r="Q14" s="14">
        <v>0.36862734093994742</v>
      </c>
      <c r="R14" s="14">
        <v>0.29747648587016107</v>
      </c>
      <c r="S14" s="14">
        <v>0.59927215584389826</v>
      </c>
      <c r="T14" s="14">
        <v>6.529663531839805E-2</v>
      </c>
      <c r="U14" s="14">
        <v>0.55615968622784695</v>
      </c>
      <c r="V14" s="14">
        <v>0.2601390635835566</v>
      </c>
      <c r="W14" s="14">
        <v>0.28461643905845241</v>
      </c>
      <c r="X14" s="14">
        <v>0.39907244154859739</v>
      </c>
      <c r="Y14" s="14">
        <v>0.26658382489359972</v>
      </c>
      <c r="Z14" s="14">
        <v>0.53994252306695745</v>
      </c>
      <c r="AA14" s="14">
        <v>0.49169194051987025</v>
      </c>
      <c r="AB14" s="14">
        <v>0.43449157585793918</v>
      </c>
      <c r="AC14" s="14">
        <v>0.41826996301959901</v>
      </c>
    </row>
    <row r="15" spans="1:29" x14ac:dyDescent="0.35">
      <c r="A15" s="2">
        <v>38352</v>
      </c>
      <c r="B15" s="10">
        <v>21.303921150317876</v>
      </c>
      <c r="C15" s="10"/>
      <c r="D15" s="10"/>
      <c r="F15" s="2">
        <v>42735</v>
      </c>
      <c r="G15" s="14">
        <v>0.42492636516707971</v>
      </c>
      <c r="H15" s="14">
        <v>0.20295057496594868</v>
      </c>
      <c r="I15" s="14">
        <v>0.69611885877076118</v>
      </c>
      <c r="J15" s="14">
        <v>0.34433137129517588</v>
      </c>
      <c r="K15" s="14">
        <v>0.34845965543529017</v>
      </c>
      <c r="L15" s="14">
        <v>0.65947394497189438</v>
      </c>
      <c r="M15" s="14">
        <v>0.64134911437431852</v>
      </c>
      <c r="N15" s="14">
        <v>0.45117706939923774</v>
      </c>
      <c r="O15" s="14">
        <v>0.13404133581161354</v>
      </c>
      <c r="P15" s="14">
        <v>0.49313722789729481</v>
      </c>
      <c r="Q15" s="14">
        <v>0.38239187331697627</v>
      </c>
      <c r="R15" s="14">
        <v>0.28593372798932609</v>
      </c>
      <c r="S15" s="14">
        <v>0.60611318003780623</v>
      </c>
      <c r="T15" s="14">
        <v>9.5971317949134979E-2</v>
      </c>
      <c r="U15" s="14">
        <v>0.54871846292663851</v>
      </c>
      <c r="V15" s="14">
        <v>0.24774052599687582</v>
      </c>
      <c r="W15" s="14">
        <v>0.31212077296503177</v>
      </c>
      <c r="X15" s="14">
        <v>0.39910186375170587</v>
      </c>
      <c r="Y15" s="14">
        <v>0.2721696870731759</v>
      </c>
      <c r="Z15" s="14">
        <v>0.5372782236275635</v>
      </c>
      <c r="AA15" s="14">
        <v>0.49234540074851174</v>
      </c>
      <c r="AB15" s="14">
        <v>0.41122870752519147</v>
      </c>
      <c r="AC15" s="14">
        <v>0.41616193306455163</v>
      </c>
    </row>
    <row r="16" spans="1:29" x14ac:dyDescent="0.35">
      <c r="A16" s="2">
        <v>38383</v>
      </c>
      <c r="B16" s="10">
        <v>21.863105877405111</v>
      </c>
      <c r="C16" s="10"/>
      <c r="D16" s="10"/>
      <c r="F16" s="2">
        <v>42825</v>
      </c>
      <c r="G16" s="14">
        <v>0.42407235545462196</v>
      </c>
      <c r="H16" s="14">
        <v>0.22934379791308357</v>
      </c>
      <c r="I16" s="14">
        <v>0.71451735384882842</v>
      </c>
      <c r="J16" s="14">
        <v>0.34050120977591775</v>
      </c>
      <c r="K16" s="14">
        <v>0.34779043392046843</v>
      </c>
      <c r="L16" s="14">
        <v>0.65175429804370477</v>
      </c>
      <c r="M16" s="14">
        <v>0.63566904493769882</v>
      </c>
      <c r="N16" s="14">
        <v>0.47623218287722369</v>
      </c>
      <c r="O16" s="14">
        <v>0.13278427105377971</v>
      </c>
      <c r="P16" s="14">
        <v>0.49645488905201229</v>
      </c>
      <c r="Q16" s="14">
        <v>0.44144100517129009</v>
      </c>
      <c r="R16" s="14">
        <v>0.28484775433976273</v>
      </c>
      <c r="S16" s="14">
        <v>0.6052591848116049</v>
      </c>
      <c r="T16" s="14">
        <v>9.7124545254572453E-2</v>
      </c>
      <c r="U16" s="14">
        <v>0.55611246206813492</v>
      </c>
      <c r="V16" s="14">
        <v>0.27427820966689931</v>
      </c>
      <c r="W16" s="14">
        <v>0.30926901854611782</v>
      </c>
      <c r="X16" s="14">
        <v>0.3962640907818975</v>
      </c>
      <c r="Y16" s="14">
        <v>0.27597400573127029</v>
      </c>
      <c r="Z16" s="14">
        <v>0.54239580014184541</v>
      </c>
      <c r="AA16" s="14">
        <v>0.49064127369504934</v>
      </c>
      <c r="AB16" s="14">
        <v>0.42867348678657818</v>
      </c>
      <c r="AC16" s="14">
        <v>0.414323388622234</v>
      </c>
    </row>
    <row r="17" spans="1:29" x14ac:dyDescent="0.35">
      <c r="A17" s="2">
        <v>38411</v>
      </c>
      <c r="B17" s="10">
        <v>22.015389953666848</v>
      </c>
      <c r="C17" s="10"/>
      <c r="D17" s="10"/>
      <c r="F17" s="2">
        <v>42916</v>
      </c>
      <c r="G17" s="14">
        <v>0.43655874904642039</v>
      </c>
      <c r="H17" s="14">
        <v>0.21615004029844487</v>
      </c>
      <c r="I17" s="14">
        <v>0.71819399013386187</v>
      </c>
      <c r="J17" s="14">
        <v>0.33506912635545477</v>
      </c>
      <c r="K17" s="14">
        <v>0.34831542873685778</v>
      </c>
      <c r="L17" s="14">
        <v>0.66932620797803866</v>
      </c>
      <c r="M17" s="14">
        <v>0.66088543653122389</v>
      </c>
      <c r="N17" s="14">
        <v>0.48446474131758094</v>
      </c>
      <c r="O17" s="14">
        <v>0.13492957953667969</v>
      </c>
      <c r="P17" s="14">
        <v>0.49148995133011752</v>
      </c>
      <c r="Q17" s="14">
        <v>0.44696518635642452</v>
      </c>
      <c r="R17" s="14">
        <v>0.2744072902288866</v>
      </c>
      <c r="S17" s="14">
        <v>0.59384479607430862</v>
      </c>
      <c r="T17" s="14">
        <v>0.1055219841859166</v>
      </c>
      <c r="U17" s="14">
        <v>0.55243896440562934</v>
      </c>
      <c r="V17" s="14">
        <v>0.27568484720631742</v>
      </c>
      <c r="W17" s="14">
        <v>0.31882445977790264</v>
      </c>
      <c r="X17" s="14">
        <v>0.38515360416449945</v>
      </c>
      <c r="Y17" s="14">
        <v>0.27658326753174317</v>
      </c>
      <c r="Z17" s="14">
        <v>0.53136183979955254</v>
      </c>
      <c r="AA17" s="14">
        <v>0.4895386860163804</v>
      </c>
      <c r="AB17" s="14">
        <v>0.43382210115129483</v>
      </c>
      <c r="AC17" s="14">
        <v>0.41108591206331541</v>
      </c>
    </row>
    <row r="18" spans="1:29" x14ac:dyDescent="0.35">
      <c r="A18" s="2">
        <v>38442</v>
      </c>
      <c r="B18" s="10">
        <v>22.408099503668112</v>
      </c>
      <c r="C18" s="10"/>
      <c r="D18" s="10"/>
      <c r="F18" s="2">
        <v>43008</v>
      </c>
      <c r="G18" s="14">
        <v>0.42886837993715343</v>
      </c>
      <c r="H18" s="14">
        <v>0.22607021188994567</v>
      </c>
      <c r="I18" s="14">
        <v>0.65712187110899034</v>
      </c>
      <c r="J18" s="14">
        <v>0.33611308359748238</v>
      </c>
      <c r="K18" s="14">
        <v>0.36901939302883474</v>
      </c>
      <c r="L18" s="14">
        <v>0.67619406863867559</v>
      </c>
      <c r="M18" s="14">
        <v>0.6190293781044498</v>
      </c>
      <c r="N18" s="14">
        <v>0.50003346337041543</v>
      </c>
      <c r="O18" s="14">
        <v>0.15984069158332184</v>
      </c>
      <c r="P18" s="14">
        <v>0.49444216768016608</v>
      </c>
      <c r="Q18" s="14">
        <v>0.44281149852197388</v>
      </c>
      <c r="R18" s="14">
        <v>0.27082928902113762</v>
      </c>
      <c r="S18" s="14">
        <v>0.57545177919994517</v>
      </c>
      <c r="T18" s="14">
        <v>0.10637025639535384</v>
      </c>
      <c r="U18" s="14">
        <v>0.54575767755669169</v>
      </c>
      <c r="V18" s="14">
        <v>0.22231727865089371</v>
      </c>
      <c r="W18" s="14">
        <v>0.31428846083818296</v>
      </c>
      <c r="X18" s="14">
        <v>0.38224244206889496</v>
      </c>
      <c r="Y18" s="14">
        <v>0.27763007690576297</v>
      </c>
      <c r="Z18" s="14">
        <v>0.52481340444460878</v>
      </c>
      <c r="AA18" s="14">
        <v>0.48914517325561085</v>
      </c>
      <c r="AB18" s="14">
        <v>0.43016677585107821</v>
      </c>
      <c r="AC18" s="14">
        <v>0.4023419192198342</v>
      </c>
    </row>
    <row r="19" spans="1:29" x14ac:dyDescent="0.35">
      <c r="A19" s="2">
        <v>38472</v>
      </c>
      <c r="B19" s="10">
        <v>22.879722436391674</v>
      </c>
      <c r="C19" s="10"/>
      <c r="D19" s="10"/>
      <c r="F19" s="2">
        <v>43100</v>
      </c>
      <c r="G19" s="14">
        <v>0.43578572781442848</v>
      </c>
      <c r="H19" s="14">
        <v>0.23669107194639663</v>
      </c>
      <c r="I19" s="14">
        <v>0.72368040697153824</v>
      </c>
      <c r="J19" s="14">
        <v>0.35450059197588524</v>
      </c>
      <c r="K19" s="14">
        <v>0.41961461489270002</v>
      </c>
      <c r="L19" s="14">
        <v>0.6876461690366239</v>
      </c>
      <c r="M19" s="14">
        <v>0.53526801459170081</v>
      </c>
      <c r="N19" s="14">
        <v>0.51757590057468417</v>
      </c>
      <c r="O19" s="14">
        <v>0.16389658059401332</v>
      </c>
      <c r="P19" s="14">
        <v>0.4856246155990302</v>
      </c>
      <c r="Q19" s="14">
        <v>0.44121751187325653</v>
      </c>
      <c r="R19" s="14">
        <v>0.26214923002930307</v>
      </c>
      <c r="S19" s="14">
        <v>0.55109007853710124</v>
      </c>
      <c r="T19" s="14">
        <v>8.8795099009646675E-2</v>
      </c>
      <c r="U19" s="14">
        <v>0.51636412824935385</v>
      </c>
      <c r="V19" s="14">
        <v>0.2254215422731147</v>
      </c>
      <c r="W19" s="14">
        <v>0.31838587325991718</v>
      </c>
      <c r="X19" s="14">
        <v>0.37575264772231581</v>
      </c>
      <c r="Y19" s="14">
        <v>0.268968351959887</v>
      </c>
      <c r="Z19" s="14">
        <v>0.51977114449849038</v>
      </c>
      <c r="AA19" s="14">
        <v>0.49420417384393156</v>
      </c>
      <c r="AB19" s="14">
        <v>0.43493371132242498</v>
      </c>
      <c r="AC19" s="14">
        <v>0.39393342800686071</v>
      </c>
    </row>
    <row r="20" spans="1:29" x14ac:dyDescent="0.35">
      <c r="A20" s="2">
        <v>38503</v>
      </c>
      <c r="B20" s="10">
        <v>23.180090764859976</v>
      </c>
      <c r="C20" s="10"/>
      <c r="D20" s="10"/>
      <c r="F20" s="2">
        <v>43190</v>
      </c>
      <c r="G20" s="14">
        <v>0.40332957161165167</v>
      </c>
      <c r="H20" s="14">
        <v>0.24507172367379418</v>
      </c>
      <c r="I20" s="14">
        <v>0.79330491740826681</v>
      </c>
      <c r="J20" s="14">
        <v>0.36806316125184685</v>
      </c>
      <c r="K20" s="14">
        <v>0.4152953372410953</v>
      </c>
      <c r="L20" s="14">
        <v>0.68298359558762767</v>
      </c>
      <c r="M20" s="14">
        <v>0.59185845501908818</v>
      </c>
      <c r="N20" s="14">
        <v>0.532527434790528</v>
      </c>
      <c r="O20" s="14">
        <v>0.16862754040596592</v>
      </c>
      <c r="P20" s="14">
        <v>0.48524067175655178</v>
      </c>
      <c r="Q20" s="14">
        <v>0.46716803313339511</v>
      </c>
      <c r="R20" s="14">
        <v>0.2950738160822341</v>
      </c>
      <c r="S20" s="14">
        <v>0.52211490335819122</v>
      </c>
      <c r="T20" s="14">
        <v>0.1088084478782772</v>
      </c>
      <c r="U20" s="14">
        <v>0.51895405193142141</v>
      </c>
      <c r="V20" s="14">
        <v>0.24046234166042665</v>
      </c>
      <c r="W20" s="14">
        <v>0.30692116620792348</v>
      </c>
      <c r="X20" s="14">
        <v>0.37942867494639559</v>
      </c>
      <c r="Y20" s="14">
        <v>0.27384098158006204</v>
      </c>
      <c r="Z20" s="14">
        <v>0.51359848996258695</v>
      </c>
      <c r="AA20" s="14">
        <v>0.49466794291975863</v>
      </c>
      <c r="AB20" s="14">
        <v>0.42324030475112667</v>
      </c>
      <c r="AC20" s="14">
        <v>0.38317588875252984</v>
      </c>
    </row>
    <row r="21" spans="1:29" x14ac:dyDescent="0.35">
      <c r="A21" s="2">
        <v>38533</v>
      </c>
      <c r="B21" s="10">
        <v>23.63956466069142</v>
      </c>
      <c r="C21" s="10"/>
      <c r="D21" s="10"/>
      <c r="F21" s="2">
        <v>43281</v>
      </c>
      <c r="G21" s="14">
        <v>0.42345335565191689</v>
      </c>
      <c r="H21" s="14">
        <v>0.23730853076264302</v>
      </c>
      <c r="I21" s="14">
        <v>0.77088744973977597</v>
      </c>
      <c r="J21" s="14">
        <v>0.3987100082787528</v>
      </c>
      <c r="K21" s="14">
        <v>0.41448922858544129</v>
      </c>
      <c r="L21" s="14">
        <v>0.67057411073189588</v>
      </c>
      <c r="M21" s="14">
        <v>0.58950183978984116</v>
      </c>
      <c r="N21" s="14">
        <v>0.5328607639247438</v>
      </c>
      <c r="O21" s="14">
        <v>0.1685014046549218</v>
      </c>
      <c r="P21" s="14">
        <v>0.47367301774897053</v>
      </c>
      <c r="Q21" s="14">
        <v>0.46338240783050449</v>
      </c>
      <c r="R21" s="14">
        <v>0.29263751341632438</v>
      </c>
      <c r="S21" s="14">
        <v>0.48352517662176581</v>
      </c>
      <c r="T21" s="14">
        <v>0.10517767193337309</v>
      </c>
      <c r="U21" s="14">
        <v>0.52832701949563887</v>
      </c>
      <c r="V21" s="14">
        <v>0.23888044813042153</v>
      </c>
      <c r="W21" s="14">
        <v>0.30236977807703558</v>
      </c>
      <c r="X21" s="14">
        <v>0.37784024552853701</v>
      </c>
      <c r="Y21" s="14">
        <v>0.27582456728223598</v>
      </c>
      <c r="Z21" s="14">
        <v>0.50273612621921737</v>
      </c>
      <c r="AA21" s="14">
        <v>0.48504459250521842</v>
      </c>
      <c r="AB21" s="14">
        <v>0.40890532645958122</v>
      </c>
      <c r="AC21" s="14">
        <v>0.37876245488439386</v>
      </c>
    </row>
    <row r="22" spans="1:29" x14ac:dyDescent="0.35">
      <c r="A22" s="2">
        <v>38564</v>
      </c>
      <c r="B22" s="10">
        <v>23.835825968728756</v>
      </c>
      <c r="C22" s="10"/>
      <c r="D22" s="10"/>
      <c r="F22" s="2">
        <v>43373</v>
      </c>
      <c r="G22" s="14">
        <v>0.4170811298981198</v>
      </c>
      <c r="H22" s="14">
        <v>0.24013682187305732</v>
      </c>
      <c r="I22" s="14">
        <v>0.73191889599380788</v>
      </c>
      <c r="J22" s="14">
        <v>0.42454790371932677</v>
      </c>
      <c r="K22" s="14">
        <v>0.41894719902174277</v>
      </c>
      <c r="L22" s="14">
        <v>0.67649712760675085</v>
      </c>
      <c r="M22" s="14">
        <v>0.60703753327251431</v>
      </c>
      <c r="N22" s="14">
        <v>0.53841900939547971</v>
      </c>
      <c r="O22" s="14">
        <v>0.17532253705201192</v>
      </c>
      <c r="P22" s="14">
        <v>0.46856670219806212</v>
      </c>
      <c r="Q22" s="14">
        <v>0.46163765669876045</v>
      </c>
      <c r="R22" s="14">
        <v>0.27517291603738719</v>
      </c>
      <c r="S22" s="14">
        <v>0.50622076258604154</v>
      </c>
      <c r="T22" s="14">
        <v>0.10548917977909675</v>
      </c>
      <c r="U22" s="14">
        <v>0.51467526017383558</v>
      </c>
      <c r="V22" s="14">
        <v>0.23836800399639321</v>
      </c>
      <c r="W22" s="14">
        <v>0.30153224413427276</v>
      </c>
      <c r="X22" s="14">
        <v>0.37879347276891628</v>
      </c>
      <c r="Y22" s="14">
        <v>0.28041671148711333</v>
      </c>
      <c r="Z22" s="14">
        <v>0.49150763471099129</v>
      </c>
      <c r="AA22" s="14">
        <v>0.5041108106332487</v>
      </c>
      <c r="AB22" s="14">
        <v>0.39620800505586518</v>
      </c>
      <c r="AC22" s="14">
        <v>0.37413632717355599</v>
      </c>
    </row>
    <row r="23" spans="1:29" x14ac:dyDescent="0.35">
      <c r="A23" s="2">
        <v>38595</v>
      </c>
      <c r="B23" s="10">
        <v>24.282431176959566</v>
      </c>
      <c r="C23" s="10"/>
      <c r="D23" s="10"/>
      <c r="F23" s="2">
        <v>43465</v>
      </c>
      <c r="G23" s="14">
        <v>0.41131901401418697</v>
      </c>
      <c r="H23" s="14">
        <v>0.24429703493051025</v>
      </c>
      <c r="I23" s="14">
        <v>0.73797570806038015</v>
      </c>
      <c r="J23" s="14">
        <v>0.43157644819093333</v>
      </c>
      <c r="K23" s="14">
        <v>0.40912701612409208</v>
      </c>
      <c r="L23" s="14">
        <v>0.68678553133755382</v>
      </c>
      <c r="M23" s="14">
        <v>0.58160219490601295</v>
      </c>
      <c r="N23" s="14"/>
      <c r="O23" s="14">
        <v>0.1840321276491246</v>
      </c>
      <c r="P23" s="14">
        <v>0.48204523458595616</v>
      </c>
      <c r="Q23" s="14">
        <v>0.41813599770569326</v>
      </c>
      <c r="R23" s="14">
        <v>0.27157717560175876</v>
      </c>
      <c r="S23" s="14">
        <v>0.50983932834309065</v>
      </c>
      <c r="T23" s="14">
        <v>0.10360146603186042</v>
      </c>
      <c r="U23" s="14">
        <v>0.51087764046112949</v>
      </c>
      <c r="V23" s="14">
        <v>0.23490854652089727</v>
      </c>
      <c r="W23" s="14">
        <v>0.30159947956481614</v>
      </c>
      <c r="X23" s="14">
        <v>0.37092919147298903</v>
      </c>
      <c r="Y23" s="14">
        <v>0.27443942195710741</v>
      </c>
      <c r="Z23" s="14">
        <v>0.50766913539495273</v>
      </c>
      <c r="AA23" s="14">
        <v>0.53439248698439235</v>
      </c>
      <c r="AB23" s="14">
        <v>0.41514031787625694</v>
      </c>
      <c r="AC23" s="14">
        <v>0.36831256519229177</v>
      </c>
    </row>
    <row r="24" spans="1:29" x14ac:dyDescent="0.35">
      <c r="A24" s="2">
        <v>38625</v>
      </c>
      <c r="B24" s="10">
        <v>24.803278944980683</v>
      </c>
      <c r="C24" s="10"/>
      <c r="D24" s="10"/>
      <c r="F24" s="2">
        <v>43555</v>
      </c>
      <c r="G24" s="14">
        <v>0.41272992479584442</v>
      </c>
      <c r="H24" s="14">
        <v>0.25538254360730395</v>
      </c>
      <c r="I24" s="14">
        <v>0.73196148932627281</v>
      </c>
      <c r="J24" s="14">
        <v>0.43882628858555506</v>
      </c>
      <c r="K24" s="14">
        <v>0.40708570876974925</v>
      </c>
      <c r="L24" s="14">
        <v>0.68699640610859547</v>
      </c>
      <c r="M24" s="14">
        <v>0.53111785329867123</v>
      </c>
      <c r="N24" s="14"/>
      <c r="O24" s="14">
        <v>0.16950577640790621</v>
      </c>
      <c r="P24" s="14">
        <v>0.47643994889953861</v>
      </c>
      <c r="Q24" s="14">
        <v>0.41646069744096031</v>
      </c>
      <c r="R24" s="14">
        <v>0.28324001413626432</v>
      </c>
      <c r="S24" s="14">
        <v>0.55902427092068696</v>
      </c>
      <c r="T24" s="14">
        <v>0.10377060012795981</v>
      </c>
      <c r="U24" s="14">
        <v>0.5552661809358368</v>
      </c>
      <c r="V24" s="14">
        <v>0.24512822087743291</v>
      </c>
      <c r="W24" s="14">
        <v>0.28613542087860339</v>
      </c>
      <c r="X24" s="14">
        <v>0.36504103355861639</v>
      </c>
      <c r="Y24" s="14">
        <v>0.28245679107797184</v>
      </c>
      <c r="Z24" s="14">
        <v>0.50877024144746985</v>
      </c>
      <c r="AA24" s="14">
        <v>0.53842461563885791</v>
      </c>
      <c r="AB24" s="14">
        <v>0.40205786464608528</v>
      </c>
      <c r="AC24" s="14">
        <v>0.35999786828499364</v>
      </c>
    </row>
    <row r="25" spans="1:29" x14ac:dyDescent="0.35">
      <c r="A25" s="2">
        <v>38656</v>
      </c>
      <c r="B25" s="10">
        <v>25.063988384798453</v>
      </c>
      <c r="C25" s="10"/>
      <c r="D25" s="10"/>
      <c r="F25" s="2">
        <v>43646</v>
      </c>
      <c r="G25" s="14">
        <v>0.4073929877725701</v>
      </c>
      <c r="H25" s="14">
        <v>0.25869606309650545</v>
      </c>
      <c r="I25" s="14">
        <v>0.71913354454092282</v>
      </c>
      <c r="J25" s="14">
        <v>0.3993962879387935</v>
      </c>
      <c r="K25" s="14">
        <v>0.39872237714211017</v>
      </c>
      <c r="L25" s="14">
        <v>0.68986535433108609</v>
      </c>
      <c r="M25" s="14">
        <v>0.54505556957092627</v>
      </c>
      <c r="N25" s="14"/>
      <c r="O25" s="14">
        <v>0.18205648653022743</v>
      </c>
      <c r="P25" s="14">
        <v>0.4745293688726262</v>
      </c>
      <c r="Q25" s="14">
        <v>0.41227468842724946</v>
      </c>
      <c r="R25" s="14">
        <v>0.27702173776546923</v>
      </c>
      <c r="S25" s="14">
        <v>0.55236569024177318</v>
      </c>
      <c r="T25" s="14">
        <v>9.9885986696564663E-2</v>
      </c>
      <c r="U25" s="14">
        <v>0.5612336226268414</v>
      </c>
      <c r="V25" s="14">
        <v>0.25656858897482626</v>
      </c>
      <c r="W25" s="14">
        <v>0.28583403617732633</v>
      </c>
      <c r="X25" s="14">
        <v>0.36776419836829705</v>
      </c>
      <c r="Y25" s="14">
        <v>0.27515426960366701</v>
      </c>
      <c r="Z25" s="14">
        <v>0.50711501801103442</v>
      </c>
      <c r="AA25" s="14"/>
      <c r="AB25" s="14">
        <v>0.41464083475883956</v>
      </c>
      <c r="AC25" s="14">
        <v>0.36792108676486401</v>
      </c>
    </row>
    <row r="26" spans="1:29" x14ac:dyDescent="0.35">
      <c r="A26" s="2">
        <v>38686</v>
      </c>
      <c r="B26" s="10">
        <v>25.337667755066811</v>
      </c>
      <c r="C26" s="10"/>
      <c r="D26" s="10"/>
      <c r="F26" s="2">
        <v>43738</v>
      </c>
      <c r="G26" s="14">
        <v>0.41004558686448522</v>
      </c>
      <c r="H26" s="14">
        <v>0.26195385013583222</v>
      </c>
      <c r="I26" s="14">
        <v>0.70800167199116237</v>
      </c>
      <c r="J26" s="14">
        <v>0.41139094317664815</v>
      </c>
      <c r="K26" s="14">
        <v>0.40225401078768763</v>
      </c>
      <c r="L26" s="14">
        <v>0.68419985011321016</v>
      </c>
      <c r="M26" s="14">
        <v>0.54852865859256839</v>
      </c>
      <c r="N26" s="14">
        <v>0.51279019113314261</v>
      </c>
      <c r="O26" s="14">
        <v>0.16980440776077196</v>
      </c>
      <c r="P26" s="14">
        <v>0.46756743657164007</v>
      </c>
      <c r="Q26" s="14">
        <v>0.42528794897169991</v>
      </c>
      <c r="R26" s="14">
        <v>0.27759159005904899</v>
      </c>
      <c r="S26" s="14">
        <v>0.55594410367533653</v>
      </c>
      <c r="T26" s="14">
        <v>9.7233150778199884E-2</v>
      </c>
      <c r="U26" s="14">
        <v>0.5531927066332365</v>
      </c>
      <c r="V26" s="14">
        <v>0.25695037252829411</v>
      </c>
      <c r="W26" s="14">
        <v>0.28518484657399601</v>
      </c>
      <c r="X26" s="14">
        <v>0.36129665047087595</v>
      </c>
      <c r="Y26" s="14">
        <v>0.28104245159391827</v>
      </c>
      <c r="Z26" s="14">
        <v>0.49747426417505913</v>
      </c>
      <c r="AA26" s="14">
        <v>0.53122023659995599</v>
      </c>
      <c r="AB26" s="14">
        <v>0.4119278020124485</v>
      </c>
      <c r="AC26" s="14">
        <v>0.36662302099791405</v>
      </c>
    </row>
    <row r="27" spans="1:29" x14ac:dyDescent="0.35">
      <c r="A27" s="2">
        <v>38717</v>
      </c>
      <c r="B27" s="10">
        <v>25.492414432343281</v>
      </c>
      <c r="C27" s="10"/>
      <c r="D27" s="10"/>
      <c r="F27" s="2">
        <v>43830</v>
      </c>
      <c r="G27" s="14">
        <v>0.41956299367933275</v>
      </c>
      <c r="H27" s="14">
        <v>0.26346939402257558</v>
      </c>
      <c r="I27" s="14">
        <v>0.62294166947814045</v>
      </c>
      <c r="J27" s="14">
        <v>0.42694501482185249</v>
      </c>
      <c r="K27" s="14">
        <v>0.40713614890569666</v>
      </c>
      <c r="L27" s="14">
        <v>0.70455994098800856</v>
      </c>
      <c r="M27" s="14">
        <v>0.58094432079608249</v>
      </c>
      <c r="N27" s="14"/>
      <c r="O27" s="14">
        <v>0.168090978925555</v>
      </c>
      <c r="P27" s="14">
        <v>0.46273290945931955</v>
      </c>
      <c r="Q27" s="14">
        <v>0.43891615376262205</v>
      </c>
      <c r="R27" s="14">
        <v>0.27317765656464704</v>
      </c>
      <c r="S27" s="14">
        <v>0.61468970623044838</v>
      </c>
      <c r="T27" s="14">
        <v>0.10693678264733401</v>
      </c>
      <c r="U27" s="14">
        <v>0.56866810415106217</v>
      </c>
      <c r="V27" s="14">
        <v>0.27349236140208738</v>
      </c>
      <c r="W27" s="14">
        <v>0.29558643526635742</v>
      </c>
      <c r="X27" s="14">
        <v>0.35131873704203076</v>
      </c>
      <c r="Y27" s="14">
        <v>0.28341033140067057</v>
      </c>
      <c r="Z27" s="14">
        <v>0.50577831946968566</v>
      </c>
      <c r="AA27" s="14">
        <v>0.53975933626268213</v>
      </c>
      <c r="AB27" s="14">
        <v>0.42308275172880405</v>
      </c>
      <c r="AC27" s="14"/>
    </row>
    <row r="28" spans="1:29" x14ac:dyDescent="0.35">
      <c r="A28" s="2">
        <v>38748</v>
      </c>
      <c r="B28" s="10">
        <v>25.805342956471161</v>
      </c>
      <c r="C28" s="10"/>
      <c r="D28" s="10"/>
      <c r="F28" s="2">
        <v>43921</v>
      </c>
      <c r="G28" s="14">
        <v>0.41750791284442118</v>
      </c>
      <c r="H28" s="14">
        <v>0.26087072172350839</v>
      </c>
      <c r="I28" s="14">
        <v>0.61626906396525827</v>
      </c>
      <c r="J28" s="14">
        <v>0.43171418874032025</v>
      </c>
      <c r="K28" s="14">
        <v>0.39939590119406099</v>
      </c>
      <c r="L28" s="14">
        <v>0.69032343285372333</v>
      </c>
      <c r="M28" s="14">
        <v>0.58025261659295391</v>
      </c>
      <c r="N28" s="14"/>
      <c r="O28" s="14">
        <v>0.16039551250499795</v>
      </c>
      <c r="P28" s="14">
        <v>0.45058835350327076</v>
      </c>
      <c r="Q28" s="14">
        <v>0.43885034560852376</v>
      </c>
      <c r="R28" s="14">
        <v>0.26406295696129767</v>
      </c>
      <c r="S28" s="14">
        <v>0.61231396438896746</v>
      </c>
      <c r="T28" s="14">
        <v>0.10386700680821268</v>
      </c>
      <c r="U28" s="14">
        <v>0.57846166750368688</v>
      </c>
      <c r="V28" s="14">
        <v>0.28020037060827513</v>
      </c>
      <c r="W28" s="14">
        <v>0.28841310183873808</v>
      </c>
      <c r="X28" s="14">
        <v>0.35012756463271733</v>
      </c>
      <c r="Y28" s="14">
        <v>0.28732595685547641</v>
      </c>
      <c r="Z28" s="14">
        <v>0.50713618781988856</v>
      </c>
      <c r="AA28" s="14">
        <v>0.51841241606062693</v>
      </c>
      <c r="AB28" s="14">
        <v>0.41125575765499039</v>
      </c>
      <c r="AC28" s="14">
        <v>0.36685030164209304</v>
      </c>
    </row>
    <row r="29" spans="1:29" x14ac:dyDescent="0.35">
      <c r="A29" s="2">
        <v>38776</v>
      </c>
      <c r="B29" s="10">
        <v>25.779166349157968</v>
      </c>
      <c r="C29" s="10"/>
      <c r="D29" s="10"/>
      <c r="F29" s="2">
        <v>44012</v>
      </c>
      <c r="G29" s="14">
        <v>0.42644509808379372</v>
      </c>
      <c r="H29" s="14">
        <v>0.28345869384480638</v>
      </c>
      <c r="I29" s="14">
        <v>0.61680320773709918</v>
      </c>
      <c r="J29" s="14">
        <v>0.43903145003859356</v>
      </c>
      <c r="K29" s="14">
        <v>0.42597671743134247</v>
      </c>
      <c r="L29" s="14">
        <v>0.70459497060540754</v>
      </c>
      <c r="M29" s="14">
        <v>0.57561646284118306</v>
      </c>
      <c r="N29" s="14"/>
      <c r="O29" s="14">
        <v>0.16094875633529018</v>
      </c>
      <c r="P29" s="14">
        <v>0.43405230023655994</v>
      </c>
      <c r="Q29" s="14">
        <v>0.46825188355167002</v>
      </c>
      <c r="R29" s="14">
        <v>0.26209148826178424</v>
      </c>
      <c r="S29" s="14">
        <v>0.68663571757596209</v>
      </c>
      <c r="T29" s="14">
        <v>0.1120828680893327</v>
      </c>
      <c r="U29" s="14">
        <v>0.58431688267015447</v>
      </c>
      <c r="V29" s="14">
        <v>0.29131923534822601</v>
      </c>
      <c r="W29" s="14">
        <v>0.30104317534376729</v>
      </c>
      <c r="X29" s="14">
        <v>0.3784942475332248</v>
      </c>
      <c r="Y29" s="14">
        <v>0.29928781850345754</v>
      </c>
      <c r="Z29" s="14">
        <v>0.52779443760702827</v>
      </c>
      <c r="AA29" s="14">
        <v>0.54365807639933572</v>
      </c>
      <c r="AB29" s="14">
        <v>0.45968855499411787</v>
      </c>
      <c r="AC29" s="14">
        <v>0.37596973058171318</v>
      </c>
    </row>
    <row r="30" spans="1:29" x14ac:dyDescent="0.35">
      <c r="A30" s="2">
        <v>38807</v>
      </c>
      <c r="B30" s="10">
        <v>25.926558914009473</v>
      </c>
      <c r="C30" s="10"/>
      <c r="D30" s="10"/>
      <c r="F30" s="2">
        <v>44104</v>
      </c>
      <c r="G30" s="14">
        <v>0.43363247710822483</v>
      </c>
      <c r="H30" s="14">
        <v>0.28597794756652933</v>
      </c>
      <c r="I30" s="14">
        <v>0.6169110861400412</v>
      </c>
      <c r="J30" s="14">
        <v>0.45171889250779396</v>
      </c>
      <c r="K30" s="14">
        <v>0.44039543770084116</v>
      </c>
      <c r="L30" s="14">
        <v>0.71225195371823546</v>
      </c>
      <c r="M30" s="14">
        <v>0.5851221098892504</v>
      </c>
      <c r="N30" s="14"/>
      <c r="O30" s="14">
        <v>0.1675414180499569</v>
      </c>
      <c r="P30" s="14">
        <v>0.42077309673604646</v>
      </c>
      <c r="Q30" s="14">
        <v>0.50844542018014682</v>
      </c>
      <c r="R30" s="14">
        <v>0.25651870344580396</v>
      </c>
      <c r="S30" s="14">
        <v>0.67734802699349583</v>
      </c>
      <c r="T30" s="14">
        <v>0.12154392068529617</v>
      </c>
      <c r="U30" s="14">
        <v>0.58601636450483219</v>
      </c>
      <c r="V30" s="14">
        <v>0.2923226404304996</v>
      </c>
      <c r="W30" s="14">
        <v>0.30949559896632295</v>
      </c>
      <c r="X30" s="14">
        <v>0.38937900153422356</v>
      </c>
      <c r="Y30" s="14">
        <v>0.30217943057536711</v>
      </c>
      <c r="Z30" s="14">
        <v>0.53024839065602536</v>
      </c>
      <c r="AA30" s="14">
        <v>0.5470835166588518</v>
      </c>
      <c r="AB30" s="14">
        <v>0.46431235934689613</v>
      </c>
      <c r="AC30" s="14">
        <v>0.36940438012473287</v>
      </c>
    </row>
    <row r="31" spans="1:29" x14ac:dyDescent="0.35">
      <c r="A31" s="2">
        <v>38837</v>
      </c>
      <c r="B31" s="10">
        <v>25.854226171585736</v>
      </c>
      <c r="C31" s="10"/>
      <c r="D31" s="10"/>
      <c r="F31" s="2">
        <v>44196</v>
      </c>
      <c r="G31" s="14">
        <v>0.43882207286265734</v>
      </c>
      <c r="H31" s="14">
        <v>0.29522895323533355</v>
      </c>
      <c r="I31" s="14">
        <v>0.6293396260145161</v>
      </c>
      <c r="J31" s="14">
        <v>0.46733751418192765</v>
      </c>
      <c r="K31" s="14">
        <v>0.44718975842225078</v>
      </c>
      <c r="L31" s="14">
        <v>0.72265178394795015</v>
      </c>
      <c r="M31" s="14">
        <v>0.57317292904996409</v>
      </c>
      <c r="N31" s="14">
        <v>0.53727034450404576</v>
      </c>
      <c r="O31" s="14">
        <v>0.18092875514424045</v>
      </c>
      <c r="P31" s="14">
        <v>0.39912886723963298</v>
      </c>
      <c r="Q31" s="14">
        <v>0.49895450455645868</v>
      </c>
      <c r="R31" s="14">
        <v>0.24823568899660775</v>
      </c>
      <c r="S31" s="14">
        <v>0.68318946058716745</v>
      </c>
      <c r="T31" s="14">
        <v>0.13587483833170641</v>
      </c>
      <c r="U31" s="14">
        <v>0.61404002476299158</v>
      </c>
      <c r="V31" s="14">
        <v>0.30668610421388459</v>
      </c>
      <c r="W31" s="14">
        <v>0.31613952410953072</v>
      </c>
      <c r="X31" s="14">
        <v>0.37908417653052873</v>
      </c>
      <c r="Y31" s="14">
        <v>0.30028635901473821</v>
      </c>
      <c r="Z31" s="14">
        <v>0.51465686138154743</v>
      </c>
      <c r="AA31" s="14">
        <v>0.56102985807753802</v>
      </c>
      <c r="AB31" s="14">
        <v>0.45489366079670779</v>
      </c>
      <c r="AC31" s="14">
        <v>0.36596879722957326</v>
      </c>
    </row>
    <row r="32" spans="1:29" x14ac:dyDescent="0.35">
      <c r="A32" s="2">
        <v>38868</v>
      </c>
      <c r="B32" s="10">
        <v>25.982797502351467</v>
      </c>
      <c r="C32" s="10"/>
      <c r="D32" s="10"/>
      <c r="F32" s="2">
        <v>44286</v>
      </c>
      <c r="G32" s="14">
        <v>0.43591882844291335</v>
      </c>
      <c r="H32" s="14">
        <v>0.30644425617189586</v>
      </c>
      <c r="I32" s="14">
        <v>0.62554135490429852</v>
      </c>
      <c r="J32" s="14">
        <v>0.46847888496308338</v>
      </c>
      <c r="K32" s="14">
        <v>0.43852004930307492</v>
      </c>
      <c r="L32" s="14">
        <v>0.73333253065557991</v>
      </c>
      <c r="M32" s="14">
        <v>0.56527256043598373</v>
      </c>
      <c r="N32" s="14">
        <v>0.5426225064733412</v>
      </c>
      <c r="O32" s="14">
        <v>0.19018462060443056</v>
      </c>
      <c r="P32" s="14">
        <v>0.39725381559660022</v>
      </c>
      <c r="Q32" s="14">
        <v>0.50698197264784695</v>
      </c>
      <c r="R32" s="14">
        <v>0.24485093121143925</v>
      </c>
      <c r="S32" s="14">
        <v>0.67476065754758197</v>
      </c>
      <c r="T32" s="14">
        <v>0.14038470113502124</v>
      </c>
      <c r="U32" s="14">
        <v>0.5841545016478823</v>
      </c>
      <c r="V32" s="14">
        <v>0.23699834744557563</v>
      </c>
      <c r="W32" s="14">
        <v>0.30088172919046863</v>
      </c>
      <c r="X32" s="14">
        <v>0.38371144626060766</v>
      </c>
      <c r="Y32" s="14">
        <v>0.30045843138274658</v>
      </c>
      <c r="Z32" s="14">
        <v>0.49277735560623409</v>
      </c>
      <c r="AA32" s="14">
        <v>0.57907049073691752</v>
      </c>
      <c r="AB32" s="14">
        <v>0.45217588413968191</v>
      </c>
      <c r="AC32" s="14">
        <v>0.36526700300681281</v>
      </c>
    </row>
    <row r="33" spans="1:29" x14ac:dyDescent="0.35">
      <c r="A33" s="2">
        <v>38898</v>
      </c>
      <c r="B33" s="10">
        <v>26.185765350182006</v>
      </c>
      <c r="C33" s="10"/>
      <c r="D33" s="10"/>
      <c r="F33" s="2">
        <v>44377</v>
      </c>
      <c r="G33" s="14">
        <v>0.43378182963362161</v>
      </c>
      <c r="H33" s="14">
        <v>0.28975614868458793</v>
      </c>
      <c r="I33" s="14">
        <v>0.62910084467620742</v>
      </c>
      <c r="J33" s="14">
        <v>0.43036950186661616</v>
      </c>
      <c r="K33" s="14">
        <v>0.44770826080557163</v>
      </c>
      <c r="L33" s="14">
        <v>0.73146294572557125</v>
      </c>
      <c r="M33" s="14">
        <v>0.56093242640080199</v>
      </c>
      <c r="N33" s="14">
        <v>0.54973959763735536</v>
      </c>
      <c r="O33" s="14">
        <v>0.198040049666943</v>
      </c>
      <c r="P33" s="14">
        <v>0.36182806065623468</v>
      </c>
      <c r="Q33" s="14">
        <v>0.50557621342408599</v>
      </c>
      <c r="R33" s="14">
        <v>0.24153325480679538</v>
      </c>
      <c r="S33" s="14">
        <v>0.65642669758239947</v>
      </c>
      <c r="T33" s="14">
        <v>0.14150716710827904</v>
      </c>
      <c r="U33" s="14">
        <v>0.58881986490718319</v>
      </c>
      <c r="V33" s="14">
        <v>0.25234446534173349</v>
      </c>
      <c r="W33" s="14">
        <v>0.31057878066975986</v>
      </c>
      <c r="X33" s="14">
        <v>0.37144501111337563</v>
      </c>
      <c r="Y33" s="14">
        <v>0.30179651319666267</v>
      </c>
      <c r="Z33" s="14">
        <v>0.43626097798589247</v>
      </c>
      <c r="AA33" s="14">
        <v>0.56140958641571348</v>
      </c>
      <c r="AB33" s="14">
        <v>0.44277728284820606</v>
      </c>
      <c r="AC33" s="14">
        <v>0.36279032424870861</v>
      </c>
    </row>
    <row r="34" spans="1:29" x14ac:dyDescent="0.35">
      <c r="A34" s="2">
        <v>38929</v>
      </c>
      <c r="B34" s="10">
        <v>26.367832641653262</v>
      </c>
      <c r="C34" s="10"/>
      <c r="D34" s="10"/>
      <c r="F34" s="2">
        <v>44469</v>
      </c>
      <c r="G34" s="14">
        <v>0.44006578575138805</v>
      </c>
      <c r="H34" s="14">
        <v>0.32652394903872578</v>
      </c>
      <c r="I34" s="14">
        <v>0.63229358319695561</v>
      </c>
      <c r="J34" s="14">
        <v>0.4337128767662865</v>
      </c>
      <c r="K34" s="14">
        <v>0.4514149365984868</v>
      </c>
      <c r="L34" s="14">
        <v>0.730325373754527</v>
      </c>
      <c r="M34" s="14">
        <v>0.55357228484189525</v>
      </c>
      <c r="N34" s="14">
        <v>0.54997278361867696</v>
      </c>
      <c r="O34" s="14">
        <v>0.20594984510260844</v>
      </c>
      <c r="P34" s="14">
        <v>0.345622964515509</v>
      </c>
      <c r="Q34" s="14">
        <v>0.50022539946044087</v>
      </c>
      <c r="R34" s="14">
        <v>0.23950677285954614</v>
      </c>
      <c r="S34" s="14">
        <v>0.67252868497978213</v>
      </c>
      <c r="T34" s="14">
        <v>0.14364046983831327</v>
      </c>
      <c r="U34" s="14">
        <v>0.59296749250280123</v>
      </c>
      <c r="V34" s="14">
        <v>0.24855761918682745</v>
      </c>
      <c r="W34" s="14">
        <v>0.32490232696718513</v>
      </c>
      <c r="X34" s="14">
        <v>0.36354097346364972</v>
      </c>
      <c r="Y34" s="14">
        <v>0.29380398877201674</v>
      </c>
      <c r="Z34" s="14">
        <v>0.41052269374333272</v>
      </c>
      <c r="AA34" s="14">
        <v>0.58088927328536277</v>
      </c>
      <c r="AB34" s="14">
        <v>0.43522680214363912</v>
      </c>
      <c r="AC34" s="14">
        <v>0.3491650651871846</v>
      </c>
    </row>
    <row r="35" spans="1:29" x14ac:dyDescent="0.35">
      <c r="A35" s="2">
        <v>38960</v>
      </c>
      <c r="B35" s="10">
        <v>26.634875283912805</v>
      </c>
      <c r="C35" s="10"/>
      <c r="D35" s="10"/>
      <c r="F35" s="2">
        <v>44561</v>
      </c>
      <c r="G35" s="14">
        <v>0.4343126424361497</v>
      </c>
      <c r="H35" s="14">
        <v>0.32482034458297604</v>
      </c>
      <c r="I35" s="14">
        <v>0.62349945267827933</v>
      </c>
      <c r="J35" s="14">
        <v>0.43297615268007833</v>
      </c>
      <c r="K35" s="14">
        <v>0.44613625567600673</v>
      </c>
      <c r="L35" s="14">
        <v>0.71059295518639964</v>
      </c>
      <c r="M35" s="14">
        <v>0.53990063929312937</v>
      </c>
      <c r="N35" s="14">
        <v>0.54355383487110409</v>
      </c>
      <c r="O35" s="14">
        <v>0.1983048235071895</v>
      </c>
      <c r="P35" s="14">
        <v>0.33856467663982759</v>
      </c>
      <c r="Q35" s="14">
        <v>0.45534924012730454</v>
      </c>
      <c r="R35" s="14">
        <v>0.22034272360570842</v>
      </c>
      <c r="S35" s="14">
        <v>0.62847237221913843</v>
      </c>
      <c r="T35" s="14">
        <v>0.13765999677025531</v>
      </c>
      <c r="U35" s="14">
        <v>0.5854794542604419</v>
      </c>
      <c r="V35" s="14">
        <v>0.20699610554760769</v>
      </c>
      <c r="W35" s="14">
        <v>0.23070198650983376</v>
      </c>
      <c r="X35" s="14">
        <v>0.34876670202385945</v>
      </c>
      <c r="Y35" s="14">
        <v>0.29284231007407879</v>
      </c>
      <c r="Z35" s="14">
        <v>0.44494968098679749</v>
      </c>
      <c r="AA35" s="14">
        <v>0.57067536061549751</v>
      </c>
      <c r="AB35" s="14">
        <v>0.4149990503103827</v>
      </c>
      <c r="AC35" s="14">
        <v>0.32109733081010511</v>
      </c>
    </row>
    <row r="36" spans="1:29" x14ac:dyDescent="0.35">
      <c r="A36" s="2">
        <v>38990</v>
      </c>
      <c r="B36" s="10">
        <v>26.780959545468043</v>
      </c>
      <c r="C36" s="10"/>
      <c r="D36" s="10"/>
      <c r="F36" s="2">
        <v>44651</v>
      </c>
      <c r="G36" s="14">
        <v>0.43752070671242904</v>
      </c>
      <c r="H36" s="14">
        <v>0.32147682214340528</v>
      </c>
      <c r="I36" s="14">
        <v>0.69500908121160643</v>
      </c>
      <c r="J36" s="14">
        <v>0.43416120266026248</v>
      </c>
      <c r="K36" s="14">
        <v>0.45729851761927348</v>
      </c>
      <c r="L36" s="14">
        <v>0.68741743643184317</v>
      </c>
      <c r="M36" s="14">
        <v>0.63279222703429239</v>
      </c>
      <c r="N36" s="14">
        <v>0.54251372266749498</v>
      </c>
      <c r="O36" s="14">
        <v>0.20409478967544906</v>
      </c>
      <c r="P36" s="14">
        <v>0.33663585727829992</v>
      </c>
      <c r="Q36" s="14">
        <v>0.44752253417611515</v>
      </c>
      <c r="R36" s="14">
        <v>0.22000305331017317</v>
      </c>
      <c r="S36" s="14">
        <v>0.63826052601990668</v>
      </c>
      <c r="T36" s="14">
        <v>0.1388187172985931</v>
      </c>
      <c r="U36" s="14">
        <v>0.58834763006747359</v>
      </c>
      <c r="V36" s="14">
        <v>0.30391176117982555</v>
      </c>
      <c r="W36" s="14">
        <v>0.31597617138197365</v>
      </c>
      <c r="X36" s="14">
        <v>0.34418976175327071</v>
      </c>
      <c r="Y36" s="14">
        <v>0.29027967886088635</v>
      </c>
      <c r="Z36" s="14">
        <v>0.40027194054177068</v>
      </c>
      <c r="AA36" s="14">
        <v>0.5556525105969905</v>
      </c>
      <c r="AB36" s="14">
        <v>0.39705794904767078</v>
      </c>
      <c r="AC36" s="14">
        <v>0.3259784827354969</v>
      </c>
    </row>
    <row r="37" spans="1:29" x14ac:dyDescent="0.35">
      <c r="A37" s="2">
        <v>39021</v>
      </c>
      <c r="B37" s="10">
        <v>26.885540212761899</v>
      </c>
      <c r="C37" s="10"/>
      <c r="D37" s="10"/>
      <c r="F37" s="2">
        <v>44742</v>
      </c>
      <c r="G37" s="14">
        <v>0.43963801605983061</v>
      </c>
      <c r="H37" s="14">
        <v>0.31673087286536389</v>
      </c>
      <c r="I37" s="14">
        <v>0.69040331779701936</v>
      </c>
      <c r="J37" s="14">
        <v>0.431542915499664</v>
      </c>
      <c r="K37" s="14">
        <v>0.45841047593088163</v>
      </c>
      <c r="L37" s="14">
        <v>0.67698240082977246</v>
      </c>
      <c r="M37" s="14">
        <v>0.63299223146541594</v>
      </c>
      <c r="N37" s="14">
        <v>0.51943969237168452</v>
      </c>
      <c r="O37" s="14">
        <v>0.20402740210357495</v>
      </c>
      <c r="P37" s="14">
        <v>0.32297299316946887</v>
      </c>
      <c r="Q37" s="14">
        <v>0.43311950533259597</v>
      </c>
      <c r="R37" s="14">
        <v>0.21787855950378032</v>
      </c>
      <c r="S37" s="14">
        <v>0.64101926533897668</v>
      </c>
      <c r="T37" s="14">
        <v>0.1388843548667722</v>
      </c>
      <c r="U37" s="14">
        <v>0.59289394465605372</v>
      </c>
      <c r="V37" s="14">
        <v>0.30907045461229754</v>
      </c>
      <c r="W37" s="14">
        <v>0.31446959166588961</v>
      </c>
      <c r="X37" s="14">
        <v>0.3361931754654815</v>
      </c>
      <c r="Y37" s="14">
        <v>0.28702088731525821</v>
      </c>
      <c r="Z37" s="14">
        <v>0.37435586780400332</v>
      </c>
      <c r="AA37" s="14">
        <v>0.55181979100989853</v>
      </c>
      <c r="AB37" s="14">
        <v>0.40102139281296217</v>
      </c>
      <c r="AC37" s="14">
        <v>0.32484330222658192</v>
      </c>
    </row>
    <row r="38" spans="1:29" x14ac:dyDescent="0.35">
      <c r="A38" s="2">
        <v>39051</v>
      </c>
      <c r="B38" s="10">
        <v>25.399648050384364</v>
      </c>
      <c r="C38" s="10"/>
      <c r="D38" s="10"/>
      <c r="F38" s="2">
        <v>44834</v>
      </c>
      <c r="G38" s="14">
        <v>0.43612939778218973</v>
      </c>
      <c r="H38" s="14">
        <v>0.31602146069974851</v>
      </c>
      <c r="I38" s="14">
        <v>0.68249242583680891</v>
      </c>
      <c r="J38" s="14">
        <v>0.42841021771095544</v>
      </c>
      <c r="K38" s="14">
        <v>0.4546445361466766</v>
      </c>
      <c r="L38" s="14">
        <v>0.65611896552874271</v>
      </c>
      <c r="M38" s="14">
        <v>0.62722428341420278</v>
      </c>
      <c r="N38" s="14">
        <v>0.5125868601028889</v>
      </c>
      <c r="O38" s="14">
        <v>0.20460553298961642</v>
      </c>
      <c r="P38" s="14">
        <v>0.31307581817424168</v>
      </c>
      <c r="Q38" s="14">
        <v>0.40712058115078514</v>
      </c>
      <c r="R38" s="14">
        <v>0.21532476050125729</v>
      </c>
      <c r="S38" s="14">
        <v>0.63004461107612642</v>
      </c>
      <c r="T38" s="14">
        <v>0.13560785903500874</v>
      </c>
      <c r="U38" s="14">
        <v>0.56073546818011277</v>
      </c>
      <c r="V38" s="14">
        <v>0.29741024748917694</v>
      </c>
      <c r="W38" s="14">
        <v>0.30950561949582323</v>
      </c>
      <c r="X38" s="14">
        <v>0.33216206711320256</v>
      </c>
      <c r="Y38" s="14">
        <v>0.28757114887305296</v>
      </c>
      <c r="Z38" s="14">
        <v>0.36765660209115847</v>
      </c>
      <c r="AA38" s="14">
        <v>0.54313598643808803</v>
      </c>
      <c r="AB38" s="14">
        <v>0.39436353551600783</v>
      </c>
      <c r="AC38" s="14">
        <v>0.33308650339345947</v>
      </c>
    </row>
    <row r="39" spans="1:29" x14ac:dyDescent="0.35">
      <c r="A39" s="2">
        <v>39082</v>
      </c>
      <c r="B39" s="10">
        <v>26.945138726556745</v>
      </c>
      <c r="C39" s="10"/>
      <c r="D39" s="10"/>
      <c r="F39" s="2">
        <v>44926</v>
      </c>
      <c r="G39" s="14">
        <v>0.44718443339493152</v>
      </c>
      <c r="H39" s="14">
        <v>0.32076697847269087</v>
      </c>
      <c r="I39" s="14">
        <v>0.71448986283403459</v>
      </c>
      <c r="J39" s="14">
        <v>0.43561930461411369</v>
      </c>
      <c r="K39" s="14">
        <v>0.47024672846872634</v>
      </c>
      <c r="L39" s="14">
        <v>0.66011388996294385</v>
      </c>
      <c r="M39" s="14">
        <v>0.62936222880081294</v>
      </c>
      <c r="N39" s="14">
        <v>0.51949103813715714</v>
      </c>
      <c r="O39" s="14">
        <v>0.20640142633453454</v>
      </c>
      <c r="P39" s="14">
        <v>0.31048646322257928</v>
      </c>
      <c r="Q39" s="14">
        <v>0.41873066117991531</v>
      </c>
      <c r="R39" s="14">
        <v>0.21511226519803145</v>
      </c>
      <c r="S39" s="14">
        <v>0.64414993128452958</v>
      </c>
      <c r="T39" s="14">
        <v>0.1489543482564272</v>
      </c>
      <c r="U39" s="14">
        <v>0.56817201954043506</v>
      </c>
      <c r="V39" s="14">
        <v>0.31944107987511422</v>
      </c>
      <c r="W39" s="14">
        <v>0.31549831808576528</v>
      </c>
      <c r="X39" s="14">
        <v>0.3284862837871636</v>
      </c>
      <c r="Y39" s="14">
        <v>0.28815412346763358</v>
      </c>
      <c r="Z39" s="14">
        <v>0.41024015604190595</v>
      </c>
      <c r="AA39" s="14">
        <v>0.5538286239904372</v>
      </c>
      <c r="AB39" s="14">
        <v>0.40001059018693769</v>
      </c>
      <c r="AC39" s="14">
        <v>0.3388187773929775</v>
      </c>
    </row>
    <row r="40" spans="1:29" x14ac:dyDescent="0.35">
      <c r="A40" s="2">
        <v>39113</v>
      </c>
      <c r="B40" s="10">
        <v>27.299377704440332</v>
      </c>
      <c r="C40" s="10"/>
      <c r="D40" s="10"/>
      <c r="F40" s="2">
        <v>45016</v>
      </c>
      <c r="G40" s="14">
        <v>0.45279677098974319</v>
      </c>
      <c r="H40" s="14">
        <v>0.32551728969608296</v>
      </c>
      <c r="I40" s="14">
        <v>0.70664958553338642</v>
      </c>
      <c r="J40" s="14">
        <v>0.43422980247980164</v>
      </c>
      <c r="K40" s="14">
        <v>0.46828229451820796</v>
      </c>
      <c r="L40" s="14">
        <v>0.66381738942901258</v>
      </c>
      <c r="M40" s="14">
        <v>0.64060387055788603</v>
      </c>
      <c r="N40" s="14">
        <v>0.53870065801115996</v>
      </c>
      <c r="O40" s="14">
        <v>0.21337977504597977</v>
      </c>
      <c r="P40" s="14">
        <v>0.30893704708848974</v>
      </c>
      <c r="Q40" s="14">
        <v>0.41156120514692623</v>
      </c>
      <c r="R40" s="14">
        <v>0.21590298953401119</v>
      </c>
      <c r="S40" s="14">
        <v>0.64165839936162683</v>
      </c>
      <c r="T40" s="14">
        <v>0.14796986768052792</v>
      </c>
      <c r="U40" s="14">
        <v>0.57136380534875342</v>
      </c>
      <c r="V40" s="14">
        <v>0.32588400557790165</v>
      </c>
      <c r="W40" s="14">
        <v>0.3186542544599032</v>
      </c>
      <c r="X40" s="14">
        <v>0.32314220702058949</v>
      </c>
      <c r="Y40" s="14">
        <v>0.29478407468483991</v>
      </c>
      <c r="Z40" s="14">
        <v>0.36872684485580881</v>
      </c>
      <c r="AA40" s="14">
        <v>0.55710676610507126</v>
      </c>
      <c r="AB40" s="14">
        <v>0.40934402344173237</v>
      </c>
      <c r="AC40" s="14">
        <v>0.33883365255191877</v>
      </c>
    </row>
    <row r="41" spans="1:29" x14ac:dyDescent="0.35">
      <c r="A41" s="2">
        <v>39141</v>
      </c>
      <c r="B41" s="10">
        <v>27.506450896290097</v>
      </c>
      <c r="C41" s="10"/>
      <c r="D41" s="10"/>
      <c r="F41" s="2">
        <v>45107</v>
      </c>
      <c r="G41" s="14">
        <v>0.45440750469803931</v>
      </c>
      <c r="H41" s="14">
        <v>0.32527277565350965</v>
      </c>
      <c r="I41" s="14">
        <v>0.69778270820152766</v>
      </c>
      <c r="J41" s="14">
        <v>0.44267956241262013</v>
      </c>
      <c r="K41" s="14">
        <v>0.47684532360005527</v>
      </c>
      <c r="L41" s="14">
        <v>0.6618011516248028</v>
      </c>
      <c r="M41" s="14">
        <v>0.63303261619171103</v>
      </c>
      <c r="N41" s="14">
        <v>0.51148990065284727</v>
      </c>
      <c r="O41" s="14">
        <v>0.21616895442643172</v>
      </c>
      <c r="P41" s="14">
        <v>0.30892990131598846</v>
      </c>
      <c r="Q41" s="14">
        <v>0.39032527393866928</v>
      </c>
      <c r="R41" s="14">
        <v>0.21683449421464576</v>
      </c>
      <c r="S41" s="14">
        <v>0.63056027586963193</v>
      </c>
      <c r="T41" s="14">
        <v>0.15771261283854149</v>
      </c>
      <c r="U41" s="14">
        <v>0.58190809612426753</v>
      </c>
      <c r="V41" s="14">
        <v>0.35216473513968122</v>
      </c>
      <c r="W41" s="14">
        <v>0.31905220249782024</v>
      </c>
      <c r="X41" s="14">
        <v>0.31269002560423853</v>
      </c>
      <c r="Y41" s="14">
        <v>0.2952643194046729</v>
      </c>
      <c r="Z41" s="14">
        <v>0.36749168811434657</v>
      </c>
      <c r="AA41" s="14">
        <v>0.56402391859927337</v>
      </c>
      <c r="AB41" s="14">
        <v>0.40394780780305539</v>
      </c>
      <c r="AC41" s="14">
        <v>0.33753327350366286</v>
      </c>
    </row>
    <row r="42" spans="1:29" x14ac:dyDescent="0.35">
      <c r="A42" s="2">
        <v>39172</v>
      </c>
      <c r="B42" s="10">
        <v>27.905610091211575</v>
      </c>
      <c r="C42" s="10"/>
      <c r="D42" s="10"/>
      <c r="F42" s="2">
        <v>45199</v>
      </c>
      <c r="G42" s="14">
        <v>0.45876740071254168</v>
      </c>
      <c r="H42" s="14">
        <v>0.32855484102794841</v>
      </c>
      <c r="I42" s="14">
        <v>0.67716306086221401</v>
      </c>
      <c r="J42" s="14">
        <v>0.44000148365254249</v>
      </c>
      <c r="K42" s="14">
        <v>0.47921443892917304</v>
      </c>
      <c r="L42" s="14">
        <v>0.67007485667930033</v>
      </c>
      <c r="M42" s="14">
        <v>0.62762477373357894</v>
      </c>
      <c r="N42" s="14">
        <v>0.51376630957950042</v>
      </c>
      <c r="O42" s="14">
        <v>0.21818818475193144</v>
      </c>
      <c r="P42" s="14">
        <v>0.30405341133698693</v>
      </c>
      <c r="Q42" s="14">
        <v>0.39465693147775849</v>
      </c>
      <c r="R42" s="14">
        <v>0.21844679732056463</v>
      </c>
      <c r="S42" s="14">
        <v>0.64668256789215584</v>
      </c>
      <c r="T42" s="14">
        <v>0.16225239565977767</v>
      </c>
      <c r="U42" s="14">
        <v>0.5691207275739093</v>
      </c>
      <c r="V42" s="14">
        <v>0.35186923498519657</v>
      </c>
      <c r="W42" s="14">
        <v>0.32056593276548928</v>
      </c>
      <c r="X42" s="14">
        <v>0.31808161557958353</v>
      </c>
      <c r="Y42" s="14">
        <v>0.30024181355745483</v>
      </c>
      <c r="Z42" s="14">
        <v>0.35615065062408813</v>
      </c>
      <c r="AA42" s="14">
        <v>0.56786215978700272</v>
      </c>
      <c r="AB42" s="14">
        <v>0.39748973574268398</v>
      </c>
      <c r="AC42" s="14">
        <v>0.33364155988972799</v>
      </c>
    </row>
    <row r="43" spans="1:29" x14ac:dyDescent="0.35">
      <c r="A43" s="2">
        <v>39202</v>
      </c>
      <c r="B43" s="10">
        <v>28.22328430979455</v>
      </c>
      <c r="C43" s="10"/>
      <c r="D43" s="10"/>
      <c r="F43" s="2">
        <v>45291</v>
      </c>
      <c r="G43" s="14">
        <v>0.47356138412528281</v>
      </c>
      <c r="H43" s="14">
        <v>0.33813827904325666</v>
      </c>
      <c r="I43" s="14">
        <v>0.67792755859268472</v>
      </c>
      <c r="J43" s="14">
        <v>0.44519181973025934</v>
      </c>
      <c r="K43" s="14">
        <v>0.48673957653452499</v>
      </c>
      <c r="L43" s="14">
        <v>0.68330668327924826</v>
      </c>
      <c r="M43" s="14">
        <v>0.63134784246325781</v>
      </c>
      <c r="N43" s="14">
        <v>0.53279235146213855</v>
      </c>
      <c r="O43" s="14">
        <v>0.21435519787039325</v>
      </c>
      <c r="P43" s="14">
        <v>0.29635845710814945</v>
      </c>
      <c r="Q43" s="14">
        <v>0.39225793239872769</v>
      </c>
      <c r="R43" s="14">
        <v>0.21555331996475699</v>
      </c>
      <c r="S43" s="14">
        <v>0.64092912991177931</v>
      </c>
      <c r="T43" s="14">
        <v>0.16930904564017324</v>
      </c>
      <c r="U43" s="14">
        <v>0.59187153120942371</v>
      </c>
      <c r="V43" s="14">
        <v>0.39233237859542514</v>
      </c>
      <c r="W43" s="14">
        <v>0.32108350725326584</v>
      </c>
      <c r="X43" s="14">
        <v>0.30925406025234276</v>
      </c>
      <c r="Y43" s="14">
        <v>0.29159901235576141</v>
      </c>
      <c r="Z43" s="14">
        <v>0.3880978817247745</v>
      </c>
      <c r="AA43" s="14">
        <v>0.580071673458879</v>
      </c>
      <c r="AB43" s="14">
        <v>0.41712259579472227</v>
      </c>
      <c r="AC43" s="14">
        <v>0.33762316660630592</v>
      </c>
    </row>
    <row r="44" spans="1:29" x14ac:dyDescent="0.35">
      <c r="A44" s="2">
        <v>39233</v>
      </c>
      <c r="B44" s="10">
        <v>28.736390886359047</v>
      </c>
      <c r="C44" s="10"/>
      <c r="D44" s="10"/>
      <c r="F44" s="2">
        <v>45382</v>
      </c>
      <c r="G44" s="14">
        <v>0.4780153044873372</v>
      </c>
      <c r="H44" s="14">
        <v>0.33840454631725259</v>
      </c>
      <c r="I44" s="14">
        <v>0.6781045353729942</v>
      </c>
      <c r="J44" s="14">
        <v>0.44854441271254558</v>
      </c>
      <c r="K44" s="14">
        <v>0.48209941928988409</v>
      </c>
      <c r="L44" s="14">
        <v>0.68336740449412492</v>
      </c>
      <c r="M44" s="14">
        <v>0.64565770597492289</v>
      </c>
      <c r="N44" s="14">
        <v>0.52596914733667677</v>
      </c>
      <c r="O44" s="14">
        <v>0.21881619829041846</v>
      </c>
      <c r="P44" s="14">
        <v>0.28845635704718336</v>
      </c>
      <c r="Q44" s="14">
        <v>0.39829215480632951</v>
      </c>
      <c r="R44" s="14">
        <v>0.21700111933117316</v>
      </c>
      <c r="S44" s="14">
        <v>0.6467549502588924</v>
      </c>
      <c r="T44" s="14">
        <v>0.16440609614110652</v>
      </c>
      <c r="U44" s="14">
        <v>0.60220754727403114</v>
      </c>
      <c r="V44" s="14">
        <v>0.3945509322249301</v>
      </c>
      <c r="W44" s="14">
        <v>0.31535433004362368</v>
      </c>
      <c r="X44" s="14">
        <v>0.31365735989332449</v>
      </c>
      <c r="Y44" s="14">
        <v>0.29424394549178101</v>
      </c>
      <c r="Z44" s="14">
        <v>0.35461614340725128</v>
      </c>
      <c r="AA44" s="14">
        <v>0.5791190212275259</v>
      </c>
      <c r="AB44" s="14">
        <v>0.41402382203373589</v>
      </c>
      <c r="AC44" s="14">
        <v>0.34668115171138858</v>
      </c>
    </row>
    <row r="45" spans="1:29" x14ac:dyDescent="0.35">
      <c r="A45" s="2">
        <v>39263</v>
      </c>
      <c r="B45" s="10">
        <v>29.058242724355843</v>
      </c>
      <c r="C45" s="10"/>
      <c r="D45" s="10"/>
      <c r="F45" s="2">
        <v>45473</v>
      </c>
      <c r="G45" s="14">
        <v>0.4790885672441576</v>
      </c>
      <c r="H45" s="14">
        <v>0.33357299246243621</v>
      </c>
      <c r="I45" s="14">
        <v>0.67057851192155626</v>
      </c>
      <c r="J45" s="14">
        <v>0.4561209048082368</v>
      </c>
      <c r="K45" s="14">
        <v>0.47665579192321594</v>
      </c>
      <c r="L45" s="14">
        <v>0.67951705202730628</v>
      </c>
      <c r="M45" s="14">
        <v>0.64651010701200817</v>
      </c>
      <c r="N45" s="14">
        <v>0.52732185098950479</v>
      </c>
      <c r="O45" s="14">
        <v>0.21856144204746258</v>
      </c>
      <c r="P45" s="14">
        <v>0.28141450244006688</v>
      </c>
      <c r="Q45" s="14">
        <v>0.40357721279708192</v>
      </c>
      <c r="R45" s="14">
        <v>0.21524276066191309</v>
      </c>
      <c r="S45" s="14">
        <v>0.63474659090928587</v>
      </c>
      <c r="T45" s="14">
        <v>0.16315754912782685</v>
      </c>
      <c r="U45" s="14">
        <v>0.60263212334950655</v>
      </c>
      <c r="V45" s="14">
        <v>0.41873613118685732</v>
      </c>
      <c r="W45" s="14">
        <v>0.32142969890522066</v>
      </c>
      <c r="X45" s="14">
        <v>0.31808089827103792</v>
      </c>
      <c r="Y45" s="14">
        <v>0.29639506238402413</v>
      </c>
      <c r="Z45" s="14">
        <v>0.35632134085107109</v>
      </c>
      <c r="AA45" s="14">
        <v>0.57690824969860965</v>
      </c>
      <c r="AB45" s="14">
        <v>0.40874332632714366</v>
      </c>
      <c r="AC45" s="14">
        <v>0.35338501335253197</v>
      </c>
    </row>
    <row r="46" spans="1:29" x14ac:dyDescent="0.35">
      <c r="A46" s="2">
        <v>39294</v>
      </c>
      <c r="B46" s="10">
        <v>29.363717333217476</v>
      </c>
      <c r="C46" s="10"/>
      <c r="D46" s="10"/>
      <c r="F46" s="2">
        <v>45565</v>
      </c>
      <c r="G46" s="14">
        <v>0.48696429588887014</v>
      </c>
      <c r="H46" s="14">
        <v>0.35348676853252387</v>
      </c>
      <c r="I46" s="14">
        <v>0.67197995790845488</v>
      </c>
      <c r="J46" s="14">
        <v>0.49033941302067147</v>
      </c>
      <c r="K46" s="14">
        <v>0.45684555778517461</v>
      </c>
      <c r="L46" s="14">
        <v>0.69094573792786851</v>
      </c>
      <c r="M46" s="14">
        <v>0.66121837732085242</v>
      </c>
      <c r="N46" s="14">
        <v>0.53006031087592331</v>
      </c>
      <c r="O46" s="14">
        <v>0.22691911750375401</v>
      </c>
      <c r="P46" s="14">
        <v>0.28361292184600656</v>
      </c>
      <c r="Q46" s="14">
        <v>0.40698112137152032</v>
      </c>
      <c r="R46" s="14">
        <v>0.21672685601456956</v>
      </c>
      <c r="S46" s="14">
        <v>0.65011406864539489</v>
      </c>
      <c r="T46" s="14">
        <v>0.16368462131032022</v>
      </c>
      <c r="U46" s="14">
        <v>0.60725773528642746</v>
      </c>
      <c r="V46" s="14">
        <v>0.41707193329031261</v>
      </c>
      <c r="W46" s="14">
        <v>0.31603115076880911</v>
      </c>
      <c r="X46" s="14">
        <v>0.31862501272667393</v>
      </c>
      <c r="Y46" s="14">
        <v>0.2968534367870968</v>
      </c>
      <c r="Z46" s="14">
        <v>0.33806939896408328</v>
      </c>
      <c r="AA46" s="14">
        <v>0.58041948593160353</v>
      </c>
      <c r="AB46" s="14">
        <v>0.40237864213977953</v>
      </c>
      <c r="AC46" s="14">
        <v>0.36086587871106945</v>
      </c>
    </row>
    <row r="47" spans="1:29" x14ac:dyDescent="0.35">
      <c r="A47" s="2">
        <v>39325</v>
      </c>
      <c r="B47" s="10">
        <v>29.616904791832514</v>
      </c>
      <c r="C47" s="10"/>
      <c r="D47" s="10"/>
      <c r="F47" s="2">
        <v>45657</v>
      </c>
      <c r="G47" s="14">
        <v>0.49095269498077981</v>
      </c>
      <c r="H47" s="14">
        <v>0.3531060703691502</v>
      </c>
      <c r="I47" s="14">
        <v>0.64572706385098078</v>
      </c>
      <c r="J47" s="14">
        <v>0.4880101226816293</v>
      </c>
      <c r="K47" s="14">
        <v>0.45830535771953079</v>
      </c>
      <c r="L47" s="14"/>
      <c r="M47" s="14">
        <v>0.65776598157466704</v>
      </c>
      <c r="N47" s="14"/>
      <c r="O47" s="14">
        <v>0.22165254433174153</v>
      </c>
      <c r="P47" s="14">
        <v>0.25480091813726652</v>
      </c>
      <c r="Q47" s="14">
        <v>0.40759869399630677</v>
      </c>
      <c r="R47" s="14">
        <v>0.20111723089214842</v>
      </c>
      <c r="S47" s="14">
        <v>0.65078561643461319</v>
      </c>
      <c r="T47" s="14">
        <v>0.16505899539138913</v>
      </c>
      <c r="U47" s="14">
        <v>0.60372591332037551</v>
      </c>
      <c r="V47" s="14">
        <v>0.42247988904176031</v>
      </c>
      <c r="W47" s="14">
        <v>0.30927176361365549</v>
      </c>
      <c r="X47" s="14">
        <v>0.31915693597114048</v>
      </c>
      <c r="Y47" s="14">
        <v>0.29674284755411584</v>
      </c>
      <c r="Z47" s="14">
        <v>0.37458898021318499</v>
      </c>
      <c r="AA47" s="14">
        <v>0.58522279756774276</v>
      </c>
      <c r="AB47" s="14">
        <v>0.41075658875228582</v>
      </c>
      <c r="AC47" s="14">
        <v>0.3708481837185999</v>
      </c>
    </row>
    <row r="48" spans="1:29" x14ac:dyDescent="0.35">
      <c r="A48" s="2">
        <v>39355</v>
      </c>
      <c r="B48" s="10">
        <v>29.909424956949731</v>
      </c>
      <c r="C48" s="10"/>
      <c r="D48" s="10"/>
      <c r="F48" s="2">
        <v>45747</v>
      </c>
      <c r="G48" s="14">
        <v>0.48591237867411702</v>
      </c>
      <c r="H48" s="14">
        <v>0.34697396198886449</v>
      </c>
      <c r="I48" s="14">
        <v>0.64051514208233051</v>
      </c>
      <c r="J48" s="14">
        <v>0.48677019661618398</v>
      </c>
      <c r="K48" s="14">
        <v>0.45209215714351569</v>
      </c>
      <c r="L48" s="14"/>
      <c r="M48" s="14">
        <v>0.66972442831277534</v>
      </c>
      <c r="N48" s="14"/>
      <c r="O48" s="14">
        <v>0.2202557692554343</v>
      </c>
      <c r="P48" s="14">
        <v>0.24929326782424102</v>
      </c>
      <c r="Q48" s="14">
        <v>0.41880211420095859</v>
      </c>
      <c r="R48" s="14">
        <v>0.20463161019826612</v>
      </c>
      <c r="S48" s="14">
        <v>0.65161975713198705</v>
      </c>
      <c r="T48" s="14">
        <v>0.16844288537697108</v>
      </c>
      <c r="U48" s="14">
        <v>0.62069453460979729</v>
      </c>
      <c r="V48" s="14">
        <v>0.43142982860874085</v>
      </c>
      <c r="W48" s="14">
        <v>0.30868153151870414</v>
      </c>
      <c r="X48" s="14">
        <v>0.32447771731034014</v>
      </c>
      <c r="Y48" s="14">
        <v>0.29685604874701088</v>
      </c>
      <c r="Z48" s="14">
        <v>0.342724886285596</v>
      </c>
      <c r="AA48" s="14">
        <v>0.58170062000179357</v>
      </c>
      <c r="AB48" s="14">
        <v>0.40196636543807451</v>
      </c>
      <c r="AC48" s="14">
        <v>0.36891498070944517</v>
      </c>
    </row>
    <row r="49" spans="1:29" x14ac:dyDescent="0.35">
      <c r="A49" s="2">
        <v>39386</v>
      </c>
      <c r="B49" s="10">
        <v>30.043176369918939</v>
      </c>
      <c r="C49" s="10"/>
      <c r="D49" s="10"/>
      <c r="F49" s="2">
        <v>45838</v>
      </c>
      <c r="G49" s="14">
        <v>0.48121870275799761</v>
      </c>
      <c r="H49" s="14">
        <v>0.36972515059054312</v>
      </c>
      <c r="I49" s="14">
        <v>0.629976800290179</v>
      </c>
      <c r="J49" s="14">
        <v>0.4877275870915701</v>
      </c>
      <c r="K49" s="14">
        <v>0.44888056148583028</v>
      </c>
      <c r="L49" s="14"/>
      <c r="M49" s="14">
        <v>0.67941124137440434</v>
      </c>
      <c r="N49" s="14"/>
      <c r="O49" s="14">
        <v>0.22304544012612959</v>
      </c>
      <c r="P49" s="14">
        <v>0.2495306955663685</v>
      </c>
      <c r="Q49" s="14">
        <v>0.41996258394916403</v>
      </c>
      <c r="R49" s="14">
        <v>0.2016339241255552</v>
      </c>
      <c r="S49" s="14">
        <v>0.64690874386133668</v>
      </c>
      <c r="T49" s="14">
        <v>0.16876280932327362</v>
      </c>
      <c r="U49" s="14">
        <v>0.62951987004436738</v>
      </c>
      <c r="V49" s="14">
        <v>0.46767590498417394</v>
      </c>
      <c r="W49" s="14">
        <v>0.30548165809250538</v>
      </c>
      <c r="X49" s="14">
        <v>0.33106227486973389</v>
      </c>
      <c r="Y49" s="14">
        <v>0.28857038441152527</v>
      </c>
      <c r="Z49" s="14">
        <v>0.35038597687144862</v>
      </c>
      <c r="AA49" s="14">
        <v>0.57987957435668558</v>
      </c>
      <c r="AB49" s="14">
        <v>0.40590983144037224</v>
      </c>
      <c r="AC49" s="14">
        <v>0.36708105031654475</v>
      </c>
    </row>
    <row r="50" spans="1:29" x14ac:dyDescent="0.35">
      <c r="A50" s="2">
        <v>39416</v>
      </c>
      <c r="B50" s="10">
        <v>30.039515647434023</v>
      </c>
      <c r="C50" s="10"/>
      <c r="D50" s="10"/>
      <c r="F50" s="2">
        <v>45930</v>
      </c>
      <c r="G50" s="14">
        <v>0.48863684120922202</v>
      </c>
      <c r="H50" s="14">
        <v>0.37275261283297645</v>
      </c>
      <c r="I50" s="14">
        <v>0.6193656924274985</v>
      </c>
      <c r="J50" s="14">
        <v>0.49353091705294955</v>
      </c>
      <c r="K50" s="14">
        <v>0.44661621770162424</v>
      </c>
      <c r="L50" s="14"/>
      <c r="M50" s="14">
        <v>0.67890107619966322</v>
      </c>
      <c r="N50" s="14"/>
      <c r="O50" s="14">
        <v>0.23248003144939416</v>
      </c>
      <c r="P50" s="14">
        <v>0.24579779102010374</v>
      </c>
      <c r="Q50" s="14">
        <v>0.42360320268604434</v>
      </c>
      <c r="R50" s="14">
        <v>0.20275353580208005</v>
      </c>
      <c r="S50" s="14">
        <v>0.64851016900025338</v>
      </c>
      <c r="T50" s="14">
        <v>0.17208435063154198</v>
      </c>
      <c r="U50" s="14">
        <v>0.6270786444722084</v>
      </c>
      <c r="V50" s="14">
        <v>0.47711201675829479</v>
      </c>
      <c r="W50" s="14">
        <v>0.30320294169464818</v>
      </c>
      <c r="X50" s="14">
        <v>0.32933228143632554</v>
      </c>
      <c r="Y50" s="14">
        <v>0.29115495598153657</v>
      </c>
      <c r="Z50" s="14">
        <v>0.35669471104526707</v>
      </c>
      <c r="AA50" s="14">
        <v>0.58528919905822163</v>
      </c>
      <c r="AB50" s="14">
        <v>0.40783331738801343</v>
      </c>
      <c r="AC50" s="14">
        <v>0.38085552702372472</v>
      </c>
    </row>
    <row r="51" spans="1:29" x14ac:dyDescent="0.35">
      <c r="A51" s="2">
        <v>39447</v>
      </c>
      <c r="B51" s="10">
        <v>29.958793839462771</v>
      </c>
      <c r="C51" s="10"/>
      <c r="D51" s="10"/>
    </row>
    <row r="52" spans="1:29" x14ac:dyDescent="0.35">
      <c r="A52" s="2">
        <v>39478</v>
      </c>
      <c r="B52" s="10">
        <v>30.14264813460132</v>
      </c>
      <c r="C52" s="10"/>
      <c r="D52" s="10"/>
    </row>
    <row r="53" spans="1:29" x14ac:dyDescent="0.35">
      <c r="A53" s="2">
        <v>39507</v>
      </c>
      <c r="B53" s="10">
        <v>30.262535265260649</v>
      </c>
      <c r="C53" s="10"/>
      <c r="D53" s="10"/>
    </row>
    <row r="54" spans="1:29" x14ac:dyDescent="0.35">
      <c r="A54" s="2">
        <v>39538</v>
      </c>
      <c r="B54" s="10">
        <v>30.3752356267672</v>
      </c>
      <c r="C54" s="10"/>
      <c r="D54" s="10"/>
    </row>
    <row r="55" spans="1:29" x14ac:dyDescent="0.35">
      <c r="A55" s="2">
        <v>39568</v>
      </c>
      <c r="B55" s="10">
        <v>30.106639655839572</v>
      </c>
      <c r="C55" s="10"/>
      <c r="D55" s="10"/>
    </row>
    <row r="56" spans="1:29" x14ac:dyDescent="0.35">
      <c r="A56" s="2">
        <v>39599</v>
      </c>
      <c r="B56" s="10">
        <v>30.546852507324679</v>
      </c>
      <c r="C56" s="10"/>
      <c r="D56" s="10"/>
    </row>
    <row r="57" spans="1:29" x14ac:dyDescent="0.35">
      <c r="A57" s="2">
        <v>39629</v>
      </c>
      <c r="B57" s="10">
        <v>30.721989215098862</v>
      </c>
      <c r="C57" s="10"/>
      <c r="D57" s="10"/>
    </row>
    <row r="58" spans="1:29" x14ac:dyDescent="0.35">
      <c r="A58" s="2">
        <v>39660</v>
      </c>
      <c r="B58" s="10">
        <v>30.824987610754413</v>
      </c>
      <c r="C58" s="10"/>
      <c r="D58" s="10"/>
    </row>
    <row r="59" spans="1:29" x14ac:dyDescent="0.35">
      <c r="A59" s="2">
        <v>39691</v>
      </c>
      <c r="B59" s="10">
        <v>30.759586194386202</v>
      </c>
      <c r="C59" s="10"/>
      <c r="D59" s="10"/>
    </row>
    <row r="60" spans="1:29" x14ac:dyDescent="0.35">
      <c r="A60" s="2">
        <v>39721</v>
      </c>
      <c r="B60" s="10">
        <v>31.098945897152174</v>
      </c>
      <c r="C60" s="10"/>
      <c r="D60" s="10"/>
    </row>
    <row r="61" spans="1:29" x14ac:dyDescent="0.35">
      <c r="A61" s="2">
        <v>39752</v>
      </c>
      <c r="B61" s="10">
        <v>31.295131914982882</v>
      </c>
      <c r="C61" s="10"/>
      <c r="D61" s="10"/>
    </row>
    <row r="62" spans="1:29" x14ac:dyDescent="0.35">
      <c r="A62" s="2">
        <v>39782</v>
      </c>
      <c r="B62" s="10">
        <v>31.365977231975318</v>
      </c>
      <c r="C62" s="10"/>
      <c r="D62" s="10"/>
    </row>
    <row r="63" spans="1:29" x14ac:dyDescent="0.35">
      <c r="A63" s="2">
        <v>39813</v>
      </c>
      <c r="B63" s="10">
        <v>31.720630064797987</v>
      </c>
      <c r="C63" s="10"/>
      <c r="D63" s="10"/>
    </row>
    <row r="64" spans="1:29" x14ac:dyDescent="0.35">
      <c r="A64" s="2">
        <v>39844</v>
      </c>
      <c r="B64" s="10">
        <v>31.897213661368873</v>
      </c>
      <c r="C64" s="10"/>
      <c r="D64" s="10"/>
    </row>
    <row r="65" spans="1:4" x14ac:dyDescent="0.35">
      <c r="A65" s="2">
        <v>39872</v>
      </c>
      <c r="B65" s="10">
        <v>32.177587834183477</v>
      </c>
      <c r="C65" s="10"/>
      <c r="D65" s="10"/>
    </row>
    <row r="66" spans="1:4" x14ac:dyDescent="0.35">
      <c r="A66" s="2">
        <v>39903</v>
      </c>
      <c r="B66" s="10">
        <v>32.379996476373016</v>
      </c>
      <c r="C66" s="10"/>
      <c r="D66" s="10"/>
    </row>
    <row r="67" spans="1:4" x14ac:dyDescent="0.35">
      <c r="A67" s="2">
        <v>39933</v>
      </c>
      <c r="B67" s="10">
        <v>32.359678040844294</v>
      </c>
      <c r="C67" s="10"/>
      <c r="D67" s="10"/>
    </row>
    <row r="68" spans="1:4" x14ac:dyDescent="0.35">
      <c r="A68" s="2">
        <v>39964</v>
      </c>
      <c r="B68" s="10">
        <v>32.761740675725463</v>
      </c>
      <c r="C68" s="10"/>
      <c r="D68" s="10"/>
    </row>
    <row r="69" spans="1:4" x14ac:dyDescent="0.35">
      <c r="A69" s="2">
        <v>39994</v>
      </c>
      <c r="B69" s="10">
        <v>33.002414957437743</v>
      </c>
      <c r="C69" s="10"/>
      <c r="D69" s="10"/>
    </row>
    <row r="70" spans="1:4" x14ac:dyDescent="0.35">
      <c r="A70" s="2">
        <v>40025</v>
      </c>
      <c r="B70" s="10">
        <v>33.292370429559412</v>
      </c>
      <c r="C70" s="10"/>
      <c r="D70" s="10"/>
    </row>
    <row r="71" spans="1:4" x14ac:dyDescent="0.35">
      <c r="A71" s="2">
        <v>40056</v>
      </c>
      <c r="B71" s="10">
        <v>33.319718278762721</v>
      </c>
      <c r="C71" s="10"/>
      <c r="D71" s="10"/>
    </row>
    <row r="72" spans="1:4" x14ac:dyDescent="0.35">
      <c r="A72" s="2">
        <v>40086</v>
      </c>
      <c r="B72" s="10">
        <v>33.479225606035392</v>
      </c>
      <c r="C72" s="10"/>
      <c r="D72" s="10"/>
    </row>
    <row r="73" spans="1:4" x14ac:dyDescent="0.35">
      <c r="A73" s="2">
        <v>40117</v>
      </c>
      <c r="B73" s="10">
        <v>33.466898277900185</v>
      </c>
      <c r="C73" s="10"/>
      <c r="D73" s="10"/>
    </row>
    <row r="74" spans="1:4" x14ac:dyDescent="0.35">
      <c r="A74" s="2">
        <v>40147</v>
      </c>
      <c r="B74" s="10">
        <v>33.656509695290858</v>
      </c>
      <c r="C74" s="10"/>
      <c r="D74" s="10"/>
    </row>
    <row r="75" spans="1:4" x14ac:dyDescent="0.35">
      <c r="A75" s="2">
        <v>40178</v>
      </c>
      <c r="B75" s="10">
        <v>33.978305482263274</v>
      </c>
      <c r="C75" s="10"/>
      <c r="D75" s="10"/>
    </row>
    <row r="76" spans="1:4" x14ac:dyDescent="0.35">
      <c r="A76" s="2">
        <v>40209</v>
      </c>
      <c r="B76" s="10">
        <v>34.001650071766818</v>
      </c>
      <c r="C76" s="10"/>
      <c r="D76" s="10"/>
    </row>
    <row r="77" spans="1:4" x14ac:dyDescent="0.35">
      <c r="A77" s="2">
        <v>40237</v>
      </c>
      <c r="B77" s="10">
        <v>34.143626326192155</v>
      </c>
      <c r="C77" s="10"/>
      <c r="D77" s="10"/>
    </row>
    <row r="78" spans="1:4" x14ac:dyDescent="0.35">
      <c r="A78" s="2">
        <v>40268</v>
      </c>
      <c r="B78" s="10">
        <v>34.53481225336175</v>
      </c>
      <c r="C78" s="10"/>
      <c r="D78" s="10"/>
    </row>
    <row r="79" spans="1:4" x14ac:dyDescent="0.35">
      <c r="A79" s="2">
        <v>40298</v>
      </c>
      <c r="B79" s="10">
        <v>34.715277496777318</v>
      </c>
      <c r="C79" s="10"/>
      <c r="D79" s="10"/>
    </row>
    <row r="80" spans="1:4" x14ac:dyDescent="0.35">
      <c r="A80" s="2">
        <v>40329</v>
      </c>
      <c r="B80" s="10">
        <v>34.917349365366384</v>
      </c>
      <c r="C80" s="10"/>
      <c r="D80" s="10"/>
    </row>
    <row r="81" spans="1:4" x14ac:dyDescent="0.35">
      <c r="A81" s="2">
        <v>40359</v>
      </c>
      <c r="B81" s="10">
        <v>35.062319390525118</v>
      </c>
      <c r="C81" s="10"/>
      <c r="D81" s="10"/>
    </row>
    <row r="82" spans="1:4" x14ac:dyDescent="0.35">
      <c r="A82" s="2">
        <v>40390</v>
      </c>
      <c r="B82" s="10">
        <v>35.367115399395779</v>
      </c>
      <c r="C82" s="10"/>
      <c r="D82" s="10"/>
    </row>
    <row r="83" spans="1:4" x14ac:dyDescent="0.35">
      <c r="A83" s="2">
        <v>40421</v>
      </c>
      <c r="B83" s="10">
        <v>35.441417087572027</v>
      </c>
      <c r="C83" s="10"/>
      <c r="D83" s="10"/>
    </row>
    <row r="84" spans="1:4" x14ac:dyDescent="0.35">
      <c r="A84" s="2">
        <v>40451</v>
      </c>
      <c r="B84" s="10">
        <v>35.81289812730494</v>
      </c>
      <c r="C84" s="10"/>
      <c r="D84" s="10"/>
    </row>
    <row r="85" spans="1:4" x14ac:dyDescent="0.35">
      <c r="A85" s="2">
        <v>40482</v>
      </c>
      <c r="B85" s="10">
        <v>35.820931305854074</v>
      </c>
      <c r="C85" s="10"/>
      <c r="D85" s="10"/>
    </row>
    <row r="86" spans="1:4" x14ac:dyDescent="0.35">
      <c r="A86" s="2">
        <v>40512</v>
      </c>
      <c r="B86" s="10">
        <v>35.816242723626701</v>
      </c>
      <c r="C86" s="10"/>
      <c r="D86" s="10"/>
    </row>
    <row r="87" spans="1:4" x14ac:dyDescent="0.35">
      <c r="A87" s="2">
        <v>40543</v>
      </c>
      <c r="B87" s="10">
        <v>36.609109599099327</v>
      </c>
      <c r="C87" s="10"/>
      <c r="D87" s="10"/>
    </row>
    <row r="88" spans="1:4" x14ac:dyDescent="0.35">
      <c r="A88" s="2">
        <v>40574</v>
      </c>
      <c r="B88" s="10">
        <v>36.480752205635433</v>
      </c>
      <c r="C88" s="10"/>
      <c r="D88" s="10"/>
    </row>
    <row r="89" spans="1:4" x14ac:dyDescent="0.35">
      <c r="A89" s="2">
        <v>40602</v>
      </c>
      <c r="B89" s="10">
        <v>36.559455802305862</v>
      </c>
      <c r="C89" s="10"/>
      <c r="D89" s="10"/>
    </row>
    <row r="90" spans="1:4" x14ac:dyDescent="0.35">
      <c r="A90" s="2">
        <v>40633</v>
      </c>
      <c r="B90" s="10">
        <v>36.840352510931176</v>
      </c>
      <c r="C90" s="10"/>
      <c r="D90" s="10"/>
    </row>
    <row r="91" spans="1:4" x14ac:dyDescent="0.35">
      <c r="A91" s="2">
        <v>40663</v>
      </c>
      <c r="B91" s="10">
        <v>36.868128815609971</v>
      </c>
      <c r="C91" s="10"/>
      <c r="D91" s="10"/>
    </row>
    <row r="92" spans="1:4" x14ac:dyDescent="0.35">
      <c r="A92" s="2">
        <v>40694</v>
      </c>
      <c r="B92" s="10">
        <v>36.901601491597418</v>
      </c>
      <c r="C92" s="10"/>
      <c r="D92" s="10"/>
    </row>
    <row r="93" spans="1:4" x14ac:dyDescent="0.35">
      <c r="A93" s="2">
        <v>40724</v>
      </c>
      <c r="B93" s="10">
        <v>37.016639542582752</v>
      </c>
      <c r="C93" s="10"/>
      <c r="D93" s="10"/>
    </row>
    <row r="94" spans="1:4" x14ac:dyDescent="0.35">
      <c r="A94" s="2">
        <v>40755</v>
      </c>
      <c r="B94" s="10">
        <v>36.868683758367773</v>
      </c>
      <c r="C94" s="10"/>
      <c r="D94" s="10"/>
    </row>
    <row r="95" spans="1:4" x14ac:dyDescent="0.35">
      <c r="A95" s="2">
        <v>40786</v>
      </c>
      <c r="B95" s="10">
        <v>36.884190553635563</v>
      </c>
      <c r="C95" s="10"/>
      <c r="D95" s="10"/>
    </row>
    <row r="96" spans="1:4" x14ac:dyDescent="0.35">
      <c r="A96" s="2">
        <v>40816</v>
      </c>
      <c r="B96" s="10">
        <v>36.72046370844209</v>
      </c>
      <c r="C96" s="10"/>
      <c r="D96" s="10"/>
    </row>
    <row r="97" spans="1:4" x14ac:dyDescent="0.35">
      <c r="A97" s="2">
        <v>40847</v>
      </c>
      <c r="B97" s="10">
        <v>36.749170769391121</v>
      </c>
      <c r="C97" s="10"/>
      <c r="D97" s="10"/>
    </row>
    <row r="98" spans="1:4" x14ac:dyDescent="0.35">
      <c r="A98" s="2">
        <v>40877</v>
      </c>
      <c r="B98" s="10">
        <v>36.652210134274235</v>
      </c>
      <c r="C98" s="10"/>
      <c r="D98" s="10"/>
    </row>
    <row r="99" spans="1:4" x14ac:dyDescent="0.35">
      <c r="A99" s="2">
        <v>40908</v>
      </c>
      <c r="B99" s="10">
        <v>38.595624008117177</v>
      </c>
      <c r="C99" s="10"/>
      <c r="D99" s="10"/>
    </row>
    <row r="100" spans="1:4" x14ac:dyDescent="0.35">
      <c r="A100" s="2">
        <v>40939</v>
      </c>
      <c r="B100" s="10">
        <v>38.54112373605755</v>
      </c>
      <c r="C100" s="10"/>
      <c r="D100" s="10"/>
    </row>
    <row r="101" spans="1:4" x14ac:dyDescent="0.35">
      <c r="A101" s="2">
        <v>40968</v>
      </c>
      <c r="B101" s="10">
        <v>38.57691604170477</v>
      </c>
      <c r="C101" s="10"/>
      <c r="D101" s="10"/>
    </row>
    <row r="102" spans="1:4" x14ac:dyDescent="0.35">
      <c r="A102" s="2">
        <v>40999</v>
      </c>
      <c r="B102" s="10">
        <v>38.704620732627163</v>
      </c>
      <c r="C102" s="10"/>
      <c r="D102" s="10"/>
    </row>
    <row r="103" spans="1:4" x14ac:dyDescent="0.35">
      <c r="A103" s="2">
        <v>41029</v>
      </c>
      <c r="B103" s="10">
        <v>38.585465805167679</v>
      </c>
      <c r="C103" s="10"/>
      <c r="D103" s="10"/>
    </row>
    <row r="104" spans="1:4" x14ac:dyDescent="0.35">
      <c r="A104" s="2">
        <v>41060</v>
      </c>
      <c r="B104" s="10">
        <v>38.411464278492737</v>
      </c>
      <c r="C104" s="10"/>
      <c r="D104" s="10"/>
    </row>
    <row r="105" spans="1:4" x14ac:dyDescent="0.35">
      <c r="A105" s="2">
        <v>41090</v>
      </c>
      <c r="B105" s="10">
        <v>38.343799824293107</v>
      </c>
      <c r="C105" s="10"/>
      <c r="D105" s="10"/>
    </row>
    <row r="106" spans="1:4" x14ac:dyDescent="0.35">
      <c r="A106" s="2">
        <v>41121</v>
      </c>
      <c r="B106" s="10">
        <v>38.318140650146937</v>
      </c>
      <c r="C106" s="10"/>
      <c r="D106" s="10"/>
    </row>
    <row r="107" spans="1:4" x14ac:dyDescent="0.35">
      <c r="A107" s="2">
        <v>41152</v>
      </c>
      <c r="B107" s="10">
        <v>38.264499892701764</v>
      </c>
      <c r="C107" s="10"/>
      <c r="D107" s="10"/>
    </row>
    <row r="108" spans="1:4" x14ac:dyDescent="0.35">
      <c r="A108" s="2">
        <v>41182</v>
      </c>
      <c r="B108" s="10">
        <v>38.318170289972883</v>
      </c>
      <c r="C108" s="10"/>
      <c r="D108" s="10"/>
    </row>
    <row r="109" spans="1:4" x14ac:dyDescent="0.35">
      <c r="A109" s="2">
        <v>41213</v>
      </c>
      <c r="B109" s="10">
        <v>38.069907832314279</v>
      </c>
      <c r="C109" s="10"/>
      <c r="D109" s="10"/>
    </row>
    <row r="110" spans="1:4" x14ac:dyDescent="0.35">
      <c r="A110" s="2">
        <v>41243</v>
      </c>
      <c r="B110" s="10">
        <v>38.246081810496193</v>
      </c>
      <c r="C110" s="10"/>
      <c r="D110" s="10"/>
    </row>
    <row r="111" spans="1:4" x14ac:dyDescent="0.35">
      <c r="A111" s="2">
        <v>41274</v>
      </c>
      <c r="B111" s="10">
        <v>38.498243406218869</v>
      </c>
      <c r="C111" s="10"/>
      <c r="D111" s="10"/>
    </row>
    <row r="112" spans="1:4" x14ac:dyDescent="0.35">
      <c r="A112" s="2">
        <v>41305</v>
      </c>
      <c r="B112" s="10">
        <v>38.470317388481142</v>
      </c>
      <c r="C112" s="10"/>
      <c r="D112" s="10"/>
    </row>
    <row r="113" spans="1:4" x14ac:dyDescent="0.35">
      <c r="A113" s="2">
        <v>41333</v>
      </c>
      <c r="B113" s="10">
        <v>38.438805264402241</v>
      </c>
      <c r="C113" s="10"/>
      <c r="D113" s="10"/>
    </row>
    <row r="114" spans="1:4" x14ac:dyDescent="0.35">
      <c r="A114" s="2">
        <v>41364</v>
      </c>
      <c r="B114" s="10">
        <v>38.709549413702113</v>
      </c>
      <c r="C114" s="10"/>
      <c r="D114" s="10"/>
    </row>
    <row r="115" spans="1:4" x14ac:dyDescent="0.35">
      <c r="A115" s="2">
        <v>41394</v>
      </c>
      <c r="B115" s="10">
        <v>39.055361775631745</v>
      </c>
      <c r="C115" s="10"/>
      <c r="D115" s="10"/>
    </row>
    <row r="116" spans="1:4" x14ac:dyDescent="0.35">
      <c r="A116" s="2">
        <v>41425</v>
      </c>
      <c r="B116" s="10">
        <v>39.79967654693467</v>
      </c>
      <c r="C116" s="10"/>
      <c r="D116" s="10"/>
    </row>
    <row r="117" spans="1:4" x14ac:dyDescent="0.35">
      <c r="A117" s="2">
        <v>41455</v>
      </c>
      <c r="B117" s="10">
        <v>39.925248660534969</v>
      </c>
      <c r="C117" s="10"/>
      <c r="D117" s="10"/>
    </row>
    <row r="118" spans="1:4" x14ac:dyDescent="0.35">
      <c r="A118" s="2">
        <v>41486</v>
      </c>
      <c r="B118" s="10">
        <v>40.272567027208687</v>
      </c>
      <c r="C118" s="10"/>
      <c r="D118" s="10"/>
    </row>
    <row r="119" spans="1:4" x14ac:dyDescent="0.35">
      <c r="A119" s="2">
        <v>41517</v>
      </c>
      <c r="B119" s="10">
        <v>40.12109297674386</v>
      </c>
      <c r="C119" s="10"/>
      <c r="D119" s="10"/>
    </row>
    <row r="120" spans="1:4" x14ac:dyDescent="0.35">
      <c r="A120" s="2">
        <v>41547</v>
      </c>
      <c r="B120" s="10">
        <v>40.027346566713376</v>
      </c>
      <c r="C120" s="10"/>
      <c r="D120" s="10"/>
    </row>
    <row r="121" spans="1:4" x14ac:dyDescent="0.35">
      <c r="A121" s="2">
        <v>41578</v>
      </c>
      <c r="B121" s="10">
        <v>40.070347792957058</v>
      </c>
      <c r="C121" s="10"/>
      <c r="D121" s="10"/>
    </row>
    <row r="122" spans="1:4" x14ac:dyDescent="0.35">
      <c r="A122" s="2">
        <v>41608</v>
      </c>
      <c r="B122" s="10">
        <v>38.948627624630717</v>
      </c>
      <c r="C122" s="10"/>
      <c r="D122" s="10"/>
    </row>
    <row r="123" spans="1:4" x14ac:dyDescent="0.35">
      <c r="A123" s="2">
        <v>41639</v>
      </c>
      <c r="B123" s="10">
        <v>39.510709926633311</v>
      </c>
      <c r="C123" s="10"/>
      <c r="D123" s="10"/>
    </row>
    <row r="124" spans="1:4" x14ac:dyDescent="0.35">
      <c r="A124" s="2">
        <v>41670</v>
      </c>
      <c r="B124" s="10">
        <v>39.493316650185335</v>
      </c>
      <c r="C124" s="10"/>
      <c r="D124" s="10"/>
    </row>
    <row r="125" spans="1:4" x14ac:dyDescent="0.35">
      <c r="A125" s="2">
        <v>41698</v>
      </c>
      <c r="B125" s="10">
        <v>39.35560891201996</v>
      </c>
      <c r="C125" s="10"/>
      <c r="D125" s="10"/>
    </row>
    <row r="126" spans="1:4" x14ac:dyDescent="0.35">
      <c r="A126" s="2">
        <v>41729</v>
      </c>
      <c r="B126" s="10">
        <v>39.680580566402959</v>
      </c>
      <c r="C126" s="10"/>
      <c r="D126" s="10"/>
    </row>
    <row r="127" spans="1:4" x14ac:dyDescent="0.35">
      <c r="A127" s="2">
        <v>41759</v>
      </c>
      <c r="B127" s="10">
        <v>39.91711865439698</v>
      </c>
      <c r="C127" s="10"/>
      <c r="D127" s="10"/>
    </row>
    <row r="128" spans="1:4" x14ac:dyDescent="0.35">
      <c r="A128" s="2">
        <v>41790</v>
      </c>
      <c r="B128" s="10">
        <v>39.747186286975186</v>
      </c>
      <c r="C128" s="10"/>
      <c r="D128" s="10"/>
    </row>
    <row r="129" spans="1:4" x14ac:dyDescent="0.35">
      <c r="A129" s="2">
        <v>41820</v>
      </c>
      <c r="B129" s="10">
        <v>39.644676857066237</v>
      </c>
      <c r="C129" s="10"/>
      <c r="D129" s="10"/>
    </row>
    <row r="130" spans="1:4" x14ac:dyDescent="0.35">
      <c r="A130" s="2">
        <v>41851</v>
      </c>
      <c r="B130" s="10">
        <v>40.195785586270567</v>
      </c>
      <c r="C130" s="10"/>
      <c r="D130" s="10"/>
    </row>
    <row r="131" spans="1:4" x14ac:dyDescent="0.35">
      <c r="A131" s="2">
        <v>41882</v>
      </c>
      <c r="B131" s="10">
        <v>40.030062821860938</v>
      </c>
      <c r="C131" s="10"/>
      <c r="D131" s="10"/>
    </row>
    <row r="132" spans="1:4" x14ac:dyDescent="0.35">
      <c r="A132" s="2">
        <v>41912</v>
      </c>
      <c r="B132" s="10">
        <v>39.895508891791422</v>
      </c>
      <c r="C132" s="10"/>
      <c r="D132" s="10"/>
    </row>
    <row r="133" spans="1:4" x14ac:dyDescent="0.35">
      <c r="A133" s="2">
        <v>41943</v>
      </c>
      <c r="B133" s="10">
        <v>40.065321342105442</v>
      </c>
      <c r="C133" s="10"/>
      <c r="D133" s="10"/>
    </row>
    <row r="134" spans="1:4" x14ac:dyDescent="0.35">
      <c r="A134" s="2">
        <v>41973</v>
      </c>
      <c r="B134" s="10">
        <v>40.208457935446582</v>
      </c>
      <c r="C134" s="10"/>
      <c r="D134" s="10"/>
    </row>
    <row r="135" spans="1:4" x14ac:dyDescent="0.35">
      <c r="A135" s="2">
        <v>42004</v>
      </c>
      <c r="B135" s="10">
        <v>40.598088068027948</v>
      </c>
      <c r="C135" s="10"/>
      <c r="D135" s="10"/>
    </row>
    <row r="136" spans="1:4" x14ac:dyDescent="0.35">
      <c r="A136" s="2">
        <v>42035</v>
      </c>
      <c r="B136" s="10">
        <v>40.043777063266013</v>
      </c>
      <c r="C136" s="10"/>
      <c r="D136" s="10"/>
    </row>
    <row r="137" spans="1:4" x14ac:dyDescent="0.35">
      <c r="A137" s="2">
        <v>42063</v>
      </c>
      <c r="B137" s="10">
        <v>40.127119510051706</v>
      </c>
      <c r="C137" s="10"/>
      <c r="D137" s="10"/>
    </row>
    <row r="138" spans="1:4" x14ac:dyDescent="0.35">
      <c r="A138" s="2">
        <v>42094</v>
      </c>
      <c r="B138" s="10">
        <v>40.32206317025387</v>
      </c>
      <c r="C138" s="10"/>
      <c r="D138" s="10"/>
    </row>
    <row r="139" spans="1:4" x14ac:dyDescent="0.35">
      <c r="A139" s="2">
        <v>42124</v>
      </c>
      <c r="B139" s="10">
        <v>40.207199083333897</v>
      </c>
      <c r="C139" s="10"/>
      <c r="D139" s="10"/>
    </row>
    <row r="140" spans="1:4" x14ac:dyDescent="0.35">
      <c r="A140" s="2">
        <v>42155</v>
      </c>
      <c r="B140" s="10">
        <v>40.060149768887641</v>
      </c>
      <c r="C140" s="10"/>
      <c r="D140" s="10"/>
    </row>
    <row r="141" spans="1:4" x14ac:dyDescent="0.35">
      <c r="A141" s="2">
        <v>42185</v>
      </c>
      <c r="B141" s="10">
        <v>40.01617139000448</v>
      </c>
      <c r="C141" s="10"/>
      <c r="D141" s="10"/>
    </row>
    <row r="142" spans="1:4" x14ac:dyDescent="0.35">
      <c r="A142" s="2">
        <v>42216</v>
      </c>
      <c r="B142" s="10">
        <v>39.984344318845196</v>
      </c>
      <c r="C142" s="10"/>
      <c r="D142" s="10"/>
    </row>
    <row r="143" spans="1:4" x14ac:dyDescent="0.35">
      <c r="A143" s="2">
        <v>42247</v>
      </c>
      <c r="B143" s="10">
        <v>39.632138890896783</v>
      </c>
      <c r="C143" s="10"/>
      <c r="D143" s="10"/>
    </row>
    <row r="144" spans="1:4" x14ac:dyDescent="0.35">
      <c r="A144" s="2">
        <v>42277</v>
      </c>
      <c r="B144" s="10">
        <v>39.660482726600968</v>
      </c>
      <c r="C144" s="10"/>
      <c r="D144" s="10"/>
    </row>
    <row r="145" spans="1:4" x14ac:dyDescent="0.35">
      <c r="A145" s="2">
        <v>42308</v>
      </c>
      <c r="B145" s="10">
        <v>39.556053724496735</v>
      </c>
      <c r="C145" s="10"/>
      <c r="D145" s="10"/>
    </row>
    <row r="146" spans="1:4" x14ac:dyDescent="0.35">
      <c r="A146" s="2">
        <v>42338</v>
      </c>
      <c r="B146" s="10">
        <v>39.683402229251982</v>
      </c>
      <c r="C146" s="10"/>
      <c r="D146" s="10"/>
    </row>
    <row r="147" spans="1:4" x14ac:dyDescent="0.35">
      <c r="A147" s="2">
        <v>42369</v>
      </c>
      <c r="B147" s="10">
        <v>40.111994901045158</v>
      </c>
      <c r="C147" s="10"/>
      <c r="D147" s="10"/>
    </row>
    <row r="148" spans="1:4" x14ac:dyDescent="0.35">
      <c r="A148" s="2">
        <v>42400</v>
      </c>
      <c r="B148" s="10">
        <v>39.689170372366711</v>
      </c>
      <c r="C148" s="10"/>
      <c r="D148" s="10"/>
    </row>
    <row r="149" spans="1:4" x14ac:dyDescent="0.35">
      <c r="A149" s="2">
        <v>42429</v>
      </c>
      <c r="B149" s="10">
        <v>39.708584342170127</v>
      </c>
      <c r="C149" s="10"/>
      <c r="D149" s="10"/>
    </row>
    <row r="150" spans="1:4" x14ac:dyDescent="0.35">
      <c r="A150" s="2">
        <v>42460</v>
      </c>
      <c r="B150" s="10">
        <v>39.824643247423012</v>
      </c>
      <c r="C150" s="10"/>
      <c r="D150" s="10"/>
    </row>
    <row r="151" spans="1:4" x14ac:dyDescent="0.35">
      <c r="A151" s="2">
        <v>42490</v>
      </c>
      <c r="B151" s="10">
        <v>39.862636838995385</v>
      </c>
      <c r="C151" s="10"/>
      <c r="D151" s="10"/>
    </row>
    <row r="152" spans="1:4" x14ac:dyDescent="0.35">
      <c r="A152" s="2">
        <v>42521</v>
      </c>
      <c r="B152" s="10">
        <v>39.422380869174503</v>
      </c>
      <c r="C152" s="10"/>
      <c r="D152" s="10"/>
    </row>
    <row r="153" spans="1:4" x14ac:dyDescent="0.35">
      <c r="A153" s="2">
        <v>42551</v>
      </c>
      <c r="B153" s="10">
        <v>39.198004604758253</v>
      </c>
      <c r="C153" s="10"/>
      <c r="D153" s="10"/>
    </row>
    <row r="154" spans="1:4" x14ac:dyDescent="0.35">
      <c r="A154" s="2">
        <v>42582</v>
      </c>
      <c r="B154" s="10">
        <v>39.153172530342601</v>
      </c>
      <c r="C154" s="10"/>
      <c r="D154" s="10"/>
    </row>
    <row r="155" spans="1:4" x14ac:dyDescent="0.35">
      <c r="A155" s="2">
        <v>42613</v>
      </c>
      <c r="B155" s="10">
        <v>38.818281544512935</v>
      </c>
      <c r="C155" s="10"/>
      <c r="D155" s="10"/>
    </row>
    <row r="156" spans="1:4" x14ac:dyDescent="0.35">
      <c r="A156" s="2">
        <v>42643</v>
      </c>
      <c r="B156" s="10">
        <v>38.957614231576912</v>
      </c>
      <c r="C156" s="10"/>
      <c r="D156" s="10"/>
    </row>
    <row r="157" spans="1:4" x14ac:dyDescent="0.35">
      <c r="A157" s="2">
        <v>42674</v>
      </c>
      <c r="B157" s="10">
        <v>39.274565095313726</v>
      </c>
      <c r="C157" s="10"/>
      <c r="D157" s="10"/>
    </row>
    <row r="158" spans="1:4" x14ac:dyDescent="0.35">
      <c r="A158" s="2">
        <v>42704</v>
      </c>
      <c r="B158" s="10">
        <v>39.36492480796278</v>
      </c>
      <c r="C158" s="10"/>
      <c r="D158" s="10"/>
    </row>
    <row r="159" spans="1:4" x14ac:dyDescent="0.35">
      <c r="A159" s="2">
        <v>42735</v>
      </c>
      <c r="B159" s="10">
        <v>39.965402124430959</v>
      </c>
      <c r="C159" s="10"/>
      <c r="D159" s="10"/>
    </row>
    <row r="160" spans="1:4" x14ac:dyDescent="0.35">
      <c r="A160" s="2">
        <v>42766</v>
      </c>
      <c r="B160" s="10">
        <v>39.954965016390076</v>
      </c>
      <c r="C160" s="10"/>
      <c r="D160" s="10"/>
    </row>
    <row r="161" spans="1:4" x14ac:dyDescent="0.35">
      <c r="A161" s="2">
        <v>42794</v>
      </c>
      <c r="B161" s="10">
        <v>40.037113799585484</v>
      </c>
      <c r="C161" s="10"/>
      <c r="D161" s="10"/>
    </row>
    <row r="162" spans="1:4" x14ac:dyDescent="0.35">
      <c r="A162" s="2">
        <v>42825</v>
      </c>
      <c r="B162" s="10">
        <v>39.905195161848823</v>
      </c>
      <c r="C162" s="10"/>
      <c r="D162" s="10"/>
    </row>
    <row r="163" spans="1:4" x14ac:dyDescent="0.35">
      <c r="A163" s="2">
        <v>42855</v>
      </c>
      <c r="B163" s="10">
        <v>40.090882526581943</v>
      </c>
      <c r="C163" s="10"/>
      <c r="D163" s="10"/>
    </row>
    <row r="164" spans="1:4" x14ac:dyDescent="0.35">
      <c r="A164" s="2">
        <v>42886</v>
      </c>
      <c r="B164" s="10">
        <v>40.084400689904513</v>
      </c>
      <c r="C164" s="10"/>
      <c r="D164" s="10"/>
    </row>
    <row r="165" spans="1:4" x14ac:dyDescent="0.35">
      <c r="A165" s="2">
        <v>42916</v>
      </c>
      <c r="B165" s="10">
        <v>40.153705721268516</v>
      </c>
      <c r="C165" s="10"/>
      <c r="D165" s="10"/>
    </row>
    <row r="166" spans="1:4" x14ac:dyDescent="0.35">
      <c r="A166" s="2">
        <v>42947</v>
      </c>
      <c r="B166" s="10">
        <v>40.18470337294611</v>
      </c>
      <c r="C166" s="10"/>
      <c r="D166" s="10"/>
    </row>
    <row r="167" spans="1:4" x14ac:dyDescent="0.35">
      <c r="A167" s="2">
        <v>42978</v>
      </c>
      <c r="B167" s="10">
        <v>40.030824140168733</v>
      </c>
      <c r="C167" s="10"/>
      <c r="D167" s="10"/>
    </row>
    <row r="168" spans="1:4" x14ac:dyDescent="0.35">
      <c r="A168" s="2">
        <v>43008</v>
      </c>
      <c r="B168" s="10">
        <v>40.428734347954453</v>
      </c>
      <c r="C168" s="10"/>
      <c r="D168" s="10"/>
    </row>
    <row r="169" spans="1:4" x14ac:dyDescent="0.35">
      <c r="A169" s="2">
        <v>43039</v>
      </c>
      <c r="B169" s="10">
        <v>40.927209705372618</v>
      </c>
      <c r="C169" s="10"/>
      <c r="D169" s="10"/>
    </row>
    <row r="170" spans="1:4" x14ac:dyDescent="0.35">
      <c r="A170" s="2">
        <v>43069</v>
      </c>
      <c r="B170" s="10">
        <v>41.085012024290798</v>
      </c>
      <c r="C170" s="10"/>
      <c r="D170" s="10"/>
    </row>
    <row r="171" spans="1:4" x14ac:dyDescent="0.35">
      <c r="A171" s="2">
        <v>43100</v>
      </c>
      <c r="B171" s="10">
        <v>41.670200714555435</v>
      </c>
      <c r="C171" s="10"/>
      <c r="D171" s="10"/>
    </row>
    <row r="172" spans="1:4" x14ac:dyDescent="0.35">
      <c r="A172" s="2">
        <v>43131</v>
      </c>
      <c r="B172" s="10">
        <v>41.796097056825502</v>
      </c>
      <c r="C172" s="10"/>
      <c r="D172" s="10"/>
    </row>
    <row r="173" spans="1:4" x14ac:dyDescent="0.35">
      <c r="A173" s="2">
        <v>43159</v>
      </c>
      <c r="B173" s="10">
        <v>41.38284529611537</v>
      </c>
      <c r="C173" s="10"/>
      <c r="D173" s="10"/>
    </row>
    <row r="174" spans="1:4" x14ac:dyDescent="0.35">
      <c r="A174" s="2">
        <v>43190</v>
      </c>
      <c r="B174" s="10">
        <v>41.601471827232238</v>
      </c>
      <c r="C174" s="10"/>
      <c r="D174" s="10"/>
    </row>
    <row r="175" spans="1:4" x14ac:dyDescent="0.35">
      <c r="A175" s="2">
        <v>43220</v>
      </c>
      <c r="B175" s="10">
        <v>41.419510756104202</v>
      </c>
      <c r="C175" s="10"/>
      <c r="D175" s="10"/>
    </row>
    <row r="176" spans="1:4" x14ac:dyDescent="0.35">
      <c r="A176" s="2">
        <v>43251</v>
      </c>
      <c r="B176" s="10">
        <v>40.766204986149582</v>
      </c>
      <c r="C176" s="10"/>
      <c r="D176" s="10"/>
    </row>
    <row r="177" spans="1:4" x14ac:dyDescent="0.35">
      <c r="A177" s="2">
        <v>43281</v>
      </c>
      <c r="B177" s="10">
        <v>40.700430088650918</v>
      </c>
      <c r="C177" s="10"/>
      <c r="D177" s="10"/>
    </row>
    <row r="178" spans="1:4" x14ac:dyDescent="0.35">
      <c r="A178" s="2">
        <v>43312</v>
      </c>
      <c r="B178" s="10">
        <v>40.924607806070171</v>
      </c>
      <c r="C178" s="10"/>
      <c r="D178" s="10"/>
    </row>
    <row r="179" spans="1:4" x14ac:dyDescent="0.35">
      <c r="A179" s="2">
        <v>43343</v>
      </c>
      <c r="B179" s="10">
        <v>40.81290490607806</v>
      </c>
      <c r="C179" s="10"/>
      <c r="D179" s="10"/>
    </row>
    <row r="180" spans="1:4" x14ac:dyDescent="0.35">
      <c r="A180" s="2">
        <v>43373</v>
      </c>
      <c r="B180" s="10">
        <v>41.509754586766213</v>
      </c>
      <c r="C180" s="10"/>
      <c r="D180" s="10"/>
    </row>
    <row r="181" spans="1:4" x14ac:dyDescent="0.35">
      <c r="A181" s="2">
        <v>43404</v>
      </c>
      <c r="B181" s="10">
        <v>41.79382312522926</v>
      </c>
      <c r="C181" s="10"/>
      <c r="D181" s="10"/>
    </row>
    <row r="182" spans="1:4" x14ac:dyDescent="0.35">
      <c r="A182" s="2">
        <v>43434</v>
      </c>
      <c r="B182" s="10">
        <v>41.923552514748586</v>
      </c>
      <c r="C182" s="10"/>
      <c r="D182" s="10"/>
    </row>
    <row r="183" spans="1:4" x14ac:dyDescent="0.35">
      <c r="A183" s="2">
        <v>43465</v>
      </c>
      <c r="B183" s="10">
        <v>42.510671642199966</v>
      </c>
      <c r="C183" s="10"/>
      <c r="D183" s="10"/>
    </row>
    <row r="184" spans="1:4" x14ac:dyDescent="0.35">
      <c r="A184" s="2">
        <v>43496</v>
      </c>
      <c r="B184" s="10">
        <v>42.59164330821163</v>
      </c>
      <c r="C184" s="10"/>
      <c r="D184" s="10"/>
    </row>
    <row r="185" spans="1:4" x14ac:dyDescent="0.35">
      <c r="A185" s="2">
        <v>43524</v>
      </c>
      <c r="B185" s="10">
        <v>42.790121705735061</v>
      </c>
      <c r="C185" s="10"/>
      <c r="D185" s="10"/>
    </row>
    <row r="186" spans="1:4" x14ac:dyDescent="0.35">
      <c r="A186" s="2">
        <v>43555</v>
      </c>
      <c r="B186" s="10">
        <v>42.932449855564435</v>
      </c>
      <c r="C186" s="10"/>
      <c r="D186" s="10"/>
    </row>
    <row r="187" spans="1:4" x14ac:dyDescent="0.35">
      <c r="A187" s="2">
        <v>43585</v>
      </c>
      <c r="B187" s="10">
        <v>43.198073829296938</v>
      </c>
      <c r="C187" s="10"/>
      <c r="D187" s="10"/>
    </row>
    <row r="188" spans="1:4" x14ac:dyDescent="0.35">
      <c r="A188" s="2">
        <v>43616</v>
      </c>
      <c r="B188" s="10">
        <v>42.960976263913103</v>
      </c>
      <c r="C188" s="10"/>
      <c r="D188" s="10"/>
    </row>
    <row r="189" spans="1:4" x14ac:dyDescent="0.35">
      <c r="A189" s="2">
        <v>43646</v>
      </c>
      <c r="B189" s="10">
        <v>43.100430838395468</v>
      </c>
      <c r="C189" s="10"/>
      <c r="D189" s="10"/>
    </row>
    <row r="190" spans="1:4" x14ac:dyDescent="0.35">
      <c r="A190" s="2">
        <v>43677</v>
      </c>
      <c r="B190" s="10">
        <v>43.393210371558403</v>
      </c>
      <c r="C190" s="10"/>
      <c r="D190" s="10"/>
    </row>
    <row r="191" spans="1:4" x14ac:dyDescent="0.35">
      <c r="A191" s="2">
        <v>43708</v>
      </c>
      <c r="B191" s="10">
        <v>43.181614148487299</v>
      </c>
      <c r="C191" s="10"/>
      <c r="D191" s="10"/>
    </row>
    <row r="192" spans="1:4" x14ac:dyDescent="0.35">
      <c r="A192" s="2">
        <v>43738</v>
      </c>
      <c r="B192" s="10">
        <v>43.460770960691782</v>
      </c>
      <c r="C192" s="10"/>
      <c r="D192" s="10"/>
    </row>
    <row r="193" spans="1:4" x14ac:dyDescent="0.35">
      <c r="A193" s="2">
        <v>43769</v>
      </c>
      <c r="B193" s="10">
        <v>43.741827997806752</v>
      </c>
      <c r="C193" s="10"/>
      <c r="D193" s="10"/>
    </row>
    <row r="194" spans="1:4" x14ac:dyDescent="0.35">
      <c r="A194" s="2">
        <v>43799</v>
      </c>
      <c r="B194" s="10">
        <v>44.139451753458268</v>
      </c>
      <c r="C194" s="10"/>
      <c r="D194" s="10"/>
    </row>
    <row r="195" spans="1:4" x14ac:dyDescent="0.35">
      <c r="A195" s="2">
        <v>43830</v>
      </c>
      <c r="B195" s="10">
        <v>44.455816407280402</v>
      </c>
      <c r="C195" s="10"/>
      <c r="D195" s="10"/>
    </row>
    <row r="196" spans="1:4" x14ac:dyDescent="0.35">
      <c r="A196" s="2">
        <v>43861</v>
      </c>
      <c r="B196" s="10">
        <v>44.597402052336676</v>
      </c>
      <c r="C196" s="10">
        <v>9.3122865191331083</v>
      </c>
      <c r="D196" s="10">
        <v>25.917348704987088</v>
      </c>
    </row>
    <row r="197" spans="1:4" x14ac:dyDescent="0.35">
      <c r="A197" s="2">
        <v>43890</v>
      </c>
      <c r="B197" s="10">
        <v>44.852602728261779</v>
      </c>
      <c r="C197" s="10">
        <v>9.383319664616284</v>
      </c>
      <c r="D197" s="10">
        <v>26.048264506234833</v>
      </c>
    </row>
    <row r="198" spans="1:4" x14ac:dyDescent="0.35">
      <c r="A198" s="2">
        <v>43921</v>
      </c>
      <c r="B198" s="10">
        <v>45.154030544419207</v>
      </c>
      <c r="C198" s="10">
        <v>9.7779969324474276</v>
      </c>
      <c r="D198" s="10">
        <v>25.66696395033653</v>
      </c>
    </row>
    <row r="199" spans="1:4" x14ac:dyDescent="0.35">
      <c r="A199" s="2">
        <v>43951</v>
      </c>
      <c r="B199" s="10">
        <v>45.776631307414917</v>
      </c>
      <c r="C199" s="10">
        <v>9.6454717113790114</v>
      </c>
      <c r="D199" s="10">
        <v>25.440806126582615</v>
      </c>
    </row>
    <row r="200" spans="1:4" x14ac:dyDescent="0.35">
      <c r="A200" s="2">
        <v>43982</v>
      </c>
      <c r="B200" s="10">
        <v>46.608345409598506</v>
      </c>
      <c r="C200" s="10">
        <v>9.8299459560139795</v>
      </c>
      <c r="D200" s="10">
        <v>25.309571413615636</v>
      </c>
    </row>
    <row r="201" spans="1:4" x14ac:dyDescent="0.35">
      <c r="A201" s="2">
        <v>44012</v>
      </c>
      <c r="B201" s="10">
        <v>46.807508218136647</v>
      </c>
      <c r="C201" s="10">
        <v>9.3134239448929748</v>
      </c>
      <c r="D201" s="10">
        <v>25.363168826278756</v>
      </c>
    </row>
    <row r="202" spans="1:4" x14ac:dyDescent="0.35">
      <c r="A202" s="2">
        <v>44043</v>
      </c>
      <c r="B202" s="10">
        <v>47.203350295724732</v>
      </c>
      <c r="C202" s="10">
        <v>8.8269495996857774</v>
      </c>
      <c r="D202" s="10">
        <v>25.431480831890017</v>
      </c>
    </row>
    <row r="203" spans="1:4" x14ac:dyDescent="0.35">
      <c r="A203" s="2">
        <v>44074</v>
      </c>
      <c r="B203" s="10">
        <v>47.265362323481376</v>
      </c>
      <c r="C203" s="10">
        <v>8.7940623618538307</v>
      </c>
      <c r="D203" s="10">
        <v>25.472553110890516</v>
      </c>
    </row>
    <row r="204" spans="1:4" x14ac:dyDescent="0.35">
      <c r="A204" s="2">
        <v>44104</v>
      </c>
      <c r="B204" s="10">
        <v>47.407124032984768</v>
      </c>
      <c r="C204" s="10">
        <v>8.3874683862800712</v>
      </c>
      <c r="D204" s="10">
        <v>25.333039094007688</v>
      </c>
    </row>
    <row r="205" spans="1:4" x14ac:dyDescent="0.35">
      <c r="A205" s="2">
        <v>44135</v>
      </c>
      <c r="B205" s="10">
        <v>48.013916458560111</v>
      </c>
      <c r="C205" s="10">
        <v>8.6959484622259922</v>
      </c>
      <c r="D205" s="10">
        <v>24.101543192061005</v>
      </c>
    </row>
    <row r="206" spans="1:4" x14ac:dyDescent="0.35">
      <c r="A206" s="2">
        <v>44165</v>
      </c>
      <c r="B206" s="10">
        <v>48.457624763513152</v>
      </c>
      <c r="C206" s="10">
        <v>8.664736937161301</v>
      </c>
      <c r="D206" s="10">
        <v>23.823414094883333</v>
      </c>
    </row>
    <row r="207" spans="1:4" x14ac:dyDescent="0.35">
      <c r="A207" s="2">
        <v>44196</v>
      </c>
      <c r="B207" s="10">
        <v>49.306589021891511</v>
      </c>
      <c r="C207" s="10">
        <v>8.5809765100830369</v>
      </c>
      <c r="D207" s="10">
        <v>23.072963712013376</v>
      </c>
    </row>
    <row r="208" spans="1:4" x14ac:dyDescent="0.35">
      <c r="A208" s="2">
        <v>44227</v>
      </c>
      <c r="B208" s="10">
        <v>49.61214855168032</v>
      </c>
      <c r="C208" s="10">
        <v>8.596565159420134</v>
      </c>
      <c r="D208" s="10">
        <v>23.222323719444248</v>
      </c>
    </row>
    <row r="209" spans="1:4" x14ac:dyDescent="0.35">
      <c r="A209" s="2">
        <v>44255</v>
      </c>
      <c r="B209" s="10">
        <v>49.818855164640532</v>
      </c>
      <c r="C209" s="10">
        <v>8.6010547098730648</v>
      </c>
      <c r="D209" s="10">
        <v>23.46099218723667</v>
      </c>
    </row>
    <row r="210" spans="1:4" x14ac:dyDescent="0.35">
      <c r="A210" s="2">
        <v>44286</v>
      </c>
      <c r="B210" s="10">
        <v>49.771083185502285</v>
      </c>
      <c r="C210" s="10">
        <v>8.4654426533636435</v>
      </c>
      <c r="D210" s="10">
        <v>22.329046846418596</v>
      </c>
    </row>
    <row r="211" spans="1:4" x14ac:dyDescent="0.35">
      <c r="A211" s="2">
        <v>44316</v>
      </c>
      <c r="B211" s="10">
        <v>49.767977776374764</v>
      </c>
      <c r="C211" s="10">
        <v>8.2227484224067187</v>
      </c>
      <c r="D211" s="10">
        <v>21.954664202969465</v>
      </c>
    </row>
    <row r="212" spans="1:4" x14ac:dyDescent="0.35">
      <c r="A212" s="2">
        <v>44347</v>
      </c>
      <c r="B212" s="10">
        <v>49.771646695516772</v>
      </c>
      <c r="C212" s="10">
        <v>9.1299423066808298</v>
      </c>
      <c r="D212" s="10">
        <v>20.885490448765022</v>
      </c>
    </row>
    <row r="213" spans="1:4" x14ac:dyDescent="0.35">
      <c r="A213" s="2">
        <v>44377</v>
      </c>
      <c r="B213" s="10">
        <v>50.133121584380412</v>
      </c>
      <c r="C213" s="10">
        <v>10.124351620450383</v>
      </c>
      <c r="D213" s="10">
        <v>19.853041452296804</v>
      </c>
    </row>
    <row r="214" spans="1:4" x14ac:dyDescent="0.35">
      <c r="A214" s="2">
        <v>44408</v>
      </c>
      <c r="B214" s="10">
        <v>49.828219042416869</v>
      </c>
      <c r="C214" s="10">
        <v>9.330834376789916</v>
      </c>
      <c r="D214" s="10">
        <v>20.741753356798998</v>
      </c>
    </row>
    <row r="215" spans="1:4" x14ac:dyDescent="0.35">
      <c r="A215" s="2">
        <v>44439</v>
      </c>
      <c r="B215" s="10">
        <v>49.552348533677097</v>
      </c>
      <c r="C215" s="10">
        <v>10.059332546502379</v>
      </c>
      <c r="D215" s="10">
        <v>20.652300874733125</v>
      </c>
    </row>
    <row r="216" spans="1:4" x14ac:dyDescent="0.35">
      <c r="A216" s="2">
        <v>44469</v>
      </c>
      <c r="B216" s="10">
        <v>49.772699903660886</v>
      </c>
      <c r="C216" s="10">
        <v>10.106236343980813</v>
      </c>
      <c r="D216" s="10">
        <v>20.867816263572777</v>
      </c>
    </row>
    <row r="217" spans="1:4" x14ac:dyDescent="0.35">
      <c r="A217" s="2">
        <v>44500</v>
      </c>
      <c r="B217" s="10">
        <v>48.299717102277668</v>
      </c>
      <c r="C217" s="10">
        <v>9.0965249930241097</v>
      </c>
      <c r="D217" s="10">
        <v>21.577945021941471</v>
      </c>
    </row>
    <row r="218" spans="1:4" x14ac:dyDescent="0.35">
      <c r="A218" s="2">
        <v>44530</v>
      </c>
      <c r="B218" s="10">
        <v>48.390419161676647</v>
      </c>
      <c r="C218" s="10">
        <v>9.1522952866347307</v>
      </c>
      <c r="D218" s="10">
        <v>20.858272034754492</v>
      </c>
    </row>
    <row r="219" spans="1:4" x14ac:dyDescent="0.35">
      <c r="A219" s="2">
        <v>44561</v>
      </c>
      <c r="B219" s="10">
        <v>48.597458757191298</v>
      </c>
      <c r="C219" s="10">
        <v>9.6435591359964956</v>
      </c>
      <c r="D219" s="10">
        <v>20.750686006591234</v>
      </c>
    </row>
    <row r="220" spans="1:4" x14ac:dyDescent="0.35">
      <c r="A220" s="2">
        <v>44592</v>
      </c>
      <c r="B220" s="10">
        <v>48.005130597014926</v>
      </c>
      <c r="C220" s="10">
        <v>9.1371609579757465</v>
      </c>
      <c r="D220" s="10">
        <v>20.455621468166978</v>
      </c>
    </row>
    <row r="221" spans="1:4" x14ac:dyDescent="0.35">
      <c r="A221" s="2">
        <v>44620</v>
      </c>
      <c r="B221" s="10">
        <v>47.993692281368638</v>
      </c>
      <c r="C221" s="10">
        <v>9.0980752845872459</v>
      </c>
      <c r="D221" s="10">
        <v>20.787791294978327</v>
      </c>
    </row>
    <row r="222" spans="1:4" x14ac:dyDescent="0.35">
      <c r="A222" s="2">
        <v>44651</v>
      </c>
      <c r="B222" s="10">
        <v>48.09194897216539</v>
      </c>
      <c r="C222" s="10">
        <v>9.2621858176674934</v>
      </c>
      <c r="D222" s="10">
        <v>21.034099510388195</v>
      </c>
    </row>
    <row r="223" spans="1:4" x14ac:dyDescent="0.35">
      <c r="A223" s="2">
        <v>44681</v>
      </c>
      <c r="B223" s="10">
        <v>47.660830536573521</v>
      </c>
      <c r="C223" s="10">
        <v>9.6329831091432698</v>
      </c>
      <c r="D223" s="10">
        <v>21.250707312774342</v>
      </c>
    </row>
    <row r="224" spans="1:4" x14ac:dyDescent="0.35">
      <c r="A224" s="2">
        <v>44712</v>
      </c>
      <c r="B224" s="10">
        <v>47.916880933323199</v>
      </c>
      <c r="C224" s="10">
        <v>9.5758586749153736</v>
      </c>
      <c r="D224" s="10">
        <v>20.723139214442536</v>
      </c>
    </row>
    <row r="225" spans="1:4" x14ac:dyDescent="0.35">
      <c r="A225" s="2">
        <v>44742</v>
      </c>
      <c r="B225" s="10">
        <v>48.099263170057512</v>
      </c>
      <c r="C225" s="10">
        <v>9.5910100632171673</v>
      </c>
      <c r="D225" s="10">
        <v>20.846355841043827</v>
      </c>
    </row>
    <row r="226" spans="1:4" x14ac:dyDescent="0.35">
      <c r="A226" s="2">
        <v>44773</v>
      </c>
      <c r="B226" s="10">
        <v>47.957011896768861</v>
      </c>
      <c r="C226" s="10">
        <v>9.9459264883906666</v>
      </c>
      <c r="D226" s="10">
        <v>20.454148421999591</v>
      </c>
    </row>
    <row r="227" spans="1:4" x14ac:dyDescent="0.35">
      <c r="A227" s="2">
        <v>44804</v>
      </c>
      <c r="B227" s="10">
        <v>47.223208138585157</v>
      </c>
      <c r="C227" s="10">
        <v>10.236862067744568</v>
      </c>
      <c r="D227" s="10">
        <v>20.423601951558489</v>
      </c>
    </row>
    <row r="228" spans="1:4" x14ac:dyDescent="0.35">
      <c r="A228" s="2">
        <v>44834</v>
      </c>
      <c r="B228" s="10">
        <v>47.208302295659244</v>
      </c>
      <c r="C228" s="10">
        <v>10.207236744324339</v>
      </c>
      <c r="D228" s="10">
        <v>20.60294880165657</v>
      </c>
    </row>
    <row r="229" spans="1:4" x14ac:dyDescent="0.35">
      <c r="A229" s="2">
        <v>44865</v>
      </c>
      <c r="B229" s="10">
        <v>47.532013527377742</v>
      </c>
      <c r="C229" s="10">
        <v>10.506970689203852</v>
      </c>
      <c r="D229" s="10">
        <v>20.880598261009997</v>
      </c>
    </row>
    <row r="230" spans="1:4" x14ac:dyDescent="0.35">
      <c r="A230" s="2">
        <v>44895</v>
      </c>
      <c r="B230" s="10">
        <v>47.701016490102148</v>
      </c>
      <c r="C230" s="10">
        <v>10.689543082357988</v>
      </c>
      <c r="D230" s="10">
        <v>21.155946811661249</v>
      </c>
    </row>
    <row r="231" spans="1:4" x14ac:dyDescent="0.35">
      <c r="A231" s="2">
        <v>44926</v>
      </c>
      <c r="B231" s="10">
        <v>47.768880869140254</v>
      </c>
      <c r="C231" s="10">
        <v>11.149896317515216</v>
      </c>
      <c r="D231" s="10">
        <v>20.831135232760669</v>
      </c>
    </row>
    <row r="232" spans="1:4" x14ac:dyDescent="0.35">
      <c r="A232" s="2">
        <v>44957</v>
      </c>
      <c r="B232" s="10">
        <v>48.426208345462136</v>
      </c>
      <c r="C232" s="10">
        <v>11.004004317074406</v>
      </c>
      <c r="D232" s="10">
        <v>20.990129731626439</v>
      </c>
    </row>
    <row r="233" spans="1:4" x14ac:dyDescent="0.35">
      <c r="A233" s="2">
        <v>44985</v>
      </c>
      <c r="B233" s="10">
        <v>48.508395667675522</v>
      </c>
      <c r="C233" s="10">
        <v>11.041275875662455</v>
      </c>
      <c r="D233" s="10">
        <v>20.97805368390701</v>
      </c>
    </row>
    <row r="234" spans="1:4" x14ac:dyDescent="0.35">
      <c r="A234" s="2">
        <v>45016</v>
      </c>
      <c r="B234" s="10">
        <v>48.373481916455354</v>
      </c>
      <c r="C234" s="10">
        <v>11.008575382315161</v>
      </c>
      <c r="D234" s="10">
        <v>20.499163803487424</v>
      </c>
    </row>
    <row r="235" spans="1:4" x14ac:dyDescent="0.35">
      <c r="A235" s="2">
        <v>45046</v>
      </c>
      <c r="B235" s="10">
        <v>48.38728417243798</v>
      </c>
      <c r="C235" s="10">
        <v>11.181488818379112</v>
      </c>
      <c r="D235" s="10">
        <v>20.508223753646405</v>
      </c>
    </row>
    <row r="236" spans="1:4" x14ac:dyDescent="0.35">
      <c r="A236" s="2">
        <v>45077</v>
      </c>
      <c r="B236" s="10">
        <v>48.652010065875935</v>
      </c>
      <c r="C236" s="10">
        <v>12.587677160597982</v>
      </c>
      <c r="D236" s="10">
        <v>18.569414510594466</v>
      </c>
    </row>
    <row r="237" spans="1:4" x14ac:dyDescent="0.35">
      <c r="A237" s="2">
        <v>45107</v>
      </c>
      <c r="B237" s="10">
        <v>48.793439482029605</v>
      </c>
      <c r="C237" s="10">
        <v>11.29280836938838</v>
      </c>
      <c r="D237" s="10">
        <v>19.534079827769883</v>
      </c>
    </row>
    <row r="238" spans="1:4" x14ac:dyDescent="0.35">
      <c r="A238" s="2">
        <v>45138</v>
      </c>
      <c r="B238" s="10">
        <v>48.649978271742597</v>
      </c>
      <c r="C238" s="10">
        <v>12.657111629885785</v>
      </c>
      <c r="D238" s="10">
        <v>18.27046876907372</v>
      </c>
    </row>
    <row r="239" spans="1:4" x14ac:dyDescent="0.35">
      <c r="A239" s="2">
        <v>45169</v>
      </c>
      <c r="B239" s="10">
        <v>48.44722261684899</v>
      </c>
      <c r="C239" s="10">
        <v>12.577749790473485</v>
      </c>
      <c r="D239" s="10">
        <v>18.217617039149228</v>
      </c>
    </row>
    <row r="240" spans="1:4" x14ac:dyDescent="0.35">
      <c r="A240" s="2">
        <v>45199</v>
      </c>
      <c r="B240" s="10">
        <v>48.251357104628845</v>
      </c>
      <c r="C240" s="10">
        <v>12.027009801212845</v>
      </c>
      <c r="D240" s="10">
        <v>21.171097465886277</v>
      </c>
    </row>
    <row r="241" spans="1:4" x14ac:dyDescent="0.35">
      <c r="A241" s="2">
        <v>45230</v>
      </c>
      <c r="B241" s="10">
        <v>48.066851878462735</v>
      </c>
      <c r="C241" s="10">
        <v>11.347653559140042</v>
      </c>
      <c r="D241" s="10">
        <v>19.62813668947885</v>
      </c>
    </row>
    <row r="242" spans="1:4" x14ac:dyDescent="0.35">
      <c r="A242" s="2">
        <v>45260</v>
      </c>
      <c r="B242" s="10">
        <v>48.234144005745868</v>
      </c>
      <c r="C242" s="10">
        <v>12.351965111106677</v>
      </c>
      <c r="D242" s="10">
        <v>19.372590075454376</v>
      </c>
    </row>
    <row r="243" spans="1:4" x14ac:dyDescent="0.35">
      <c r="A243" s="2">
        <v>45291</v>
      </c>
      <c r="B243" s="10">
        <v>48.100112142718451</v>
      </c>
      <c r="C243" s="10">
        <v>12.684169960135842</v>
      </c>
      <c r="D243" s="10">
        <v>18.999572560638303</v>
      </c>
    </row>
    <row r="244" spans="1:4" x14ac:dyDescent="0.35">
      <c r="A244" s="2">
        <v>45322</v>
      </c>
      <c r="B244" s="10">
        <v>48.337035861631229</v>
      </c>
      <c r="C244" s="10">
        <v>12.952992963106952</v>
      </c>
      <c r="D244" s="10">
        <v>19.14326800170581</v>
      </c>
    </row>
    <row r="245" spans="1:4" x14ac:dyDescent="0.35">
      <c r="A245" s="2">
        <v>45351</v>
      </c>
      <c r="B245" s="10">
        <v>48.441120666093632</v>
      </c>
      <c r="C245" s="10">
        <v>14.103137492879974</v>
      </c>
      <c r="D245" s="10">
        <v>17.802533190741393</v>
      </c>
    </row>
    <row r="246" spans="1:4" x14ac:dyDescent="0.35">
      <c r="A246" s="2">
        <v>45382</v>
      </c>
      <c r="B246" s="10">
        <v>47.947680385217218</v>
      </c>
      <c r="C246" s="10">
        <v>13.266225260095757</v>
      </c>
      <c r="D246" s="10">
        <v>19.028562479874818</v>
      </c>
    </row>
    <row r="247" spans="1:4" x14ac:dyDescent="0.35">
      <c r="A247" s="2">
        <v>45412</v>
      </c>
      <c r="B247" s="10">
        <v>47.993604371381117</v>
      </c>
      <c r="C247" s="10">
        <v>14.333993536611871</v>
      </c>
      <c r="D247" s="10">
        <v>17.49088060246201</v>
      </c>
    </row>
    <row r="248" spans="1:4" x14ac:dyDescent="0.35">
      <c r="A248" s="2">
        <v>45443</v>
      </c>
      <c r="B248" s="10">
        <v>48.050886031028448</v>
      </c>
      <c r="C248" s="10">
        <v>14.375087738962222</v>
      </c>
      <c r="D248" s="10">
        <v>17.762545820649112</v>
      </c>
    </row>
    <row r="249" spans="1:4" x14ac:dyDescent="0.35">
      <c r="A249" s="2">
        <v>45473</v>
      </c>
      <c r="B249" s="10">
        <v>47.922556195657151</v>
      </c>
      <c r="C249" s="10">
        <v>15.028991427430812</v>
      </c>
      <c r="D249" s="10">
        <v>18.602230678492841</v>
      </c>
    </row>
    <row r="250" spans="1:4" x14ac:dyDescent="0.35">
      <c r="A250" s="2">
        <v>45504</v>
      </c>
      <c r="B250" s="10">
        <v>47.42577597840755</v>
      </c>
      <c r="C250" s="10">
        <v>14.669238274460191</v>
      </c>
      <c r="D250" s="10">
        <v>17.457905229569647</v>
      </c>
    </row>
    <row r="251" spans="1:4" x14ac:dyDescent="0.35">
      <c r="A251" s="2">
        <v>45535</v>
      </c>
      <c r="B251" s="10">
        <v>47.534253719667106</v>
      </c>
      <c r="C251" s="10">
        <v>14.251722003255873</v>
      </c>
      <c r="D251" s="10">
        <v>17.353281113925743</v>
      </c>
    </row>
    <row r="252" spans="1:4" x14ac:dyDescent="0.35">
      <c r="A252" s="2">
        <v>45565</v>
      </c>
      <c r="B252" s="10">
        <v>47.487527189066029</v>
      </c>
      <c r="C252" s="10">
        <v>14.214715010986412</v>
      </c>
      <c r="D252" s="10">
        <v>17.538556974212394</v>
      </c>
    </row>
    <row r="253" spans="1:4" x14ac:dyDescent="0.35">
      <c r="A253" s="2">
        <v>45596</v>
      </c>
      <c r="B253" s="10">
        <v>47.353893499409303</v>
      </c>
      <c r="C253" s="10">
        <v>14.091014467023031</v>
      </c>
      <c r="D253" s="10">
        <v>17.542366589906365</v>
      </c>
    </row>
    <row r="254" spans="1:4" x14ac:dyDescent="0.35">
      <c r="A254" s="2">
        <v>45626</v>
      </c>
      <c r="B254" s="10">
        <v>47.269820418062132</v>
      </c>
      <c r="C254" s="10">
        <v>14.116716448258316</v>
      </c>
      <c r="D254" s="10">
        <v>17.357060727079482</v>
      </c>
    </row>
    <row r="255" spans="1:4" x14ac:dyDescent="0.35">
      <c r="A255" s="2">
        <v>45657</v>
      </c>
      <c r="B255" s="10">
        <v>47.014436163087311</v>
      </c>
      <c r="C255" s="10">
        <v>14.056638146403071</v>
      </c>
      <c r="D255" s="10">
        <v>17.274220540198229</v>
      </c>
    </row>
    <row r="256" spans="1:4" x14ac:dyDescent="0.35">
      <c r="A256" s="2">
        <v>45688</v>
      </c>
      <c r="B256" s="10">
        <v>47.108441411338283</v>
      </c>
      <c r="C256" s="10">
        <v>14.605887762024267</v>
      </c>
      <c r="D256" s="10">
        <v>17.320690533995016</v>
      </c>
    </row>
    <row r="257" spans="1:4" x14ac:dyDescent="0.35">
      <c r="A257" s="2">
        <v>45716</v>
      </c>
      <c r="B257" s="10">
        <v>47.142827030900889</v>
      </c>
      <c r="C257" s="10">
        <v>14.613991653211643</v>
      </c>
      <c r="D257" s="10">
        <v>17.751309080895265</v>
      </c>
    </row>
    <row r="258" spans="1:4" x14ac:dyDescent="0.35">
      <c r="A258" s="2">
        <v>45747</v>
      </c>
      <c r="B258" s="10">
        <v>46.948691752238133</v>
      </c>
      <c r="C258" s="10">
        <v>14.481104652738576</v>
      </c>
      <c r="D258" s="10">
        <v>17.734409220419401</v>
      </c>
    </row>
    <row r="259" spans="1:4" x14ac:dyDescent="0.35">
      <c r="A259" s="2">
        <v>45777</v>
      </c>
      <c r="B259" s="10">
        <v>46.779991677978693</v>
      </c>
      <c r="C259" s="10">
        <v>14.721724896008844</v>
      </c>
      <c r="D259" s="10">
        <v>17.668064924027448</v>
      </c>
    </row>
    <row r="260" spans="1:4" x14ac:dyDescent="0.35">
      <c r="A260" s="2">
        <v>45808</v>
      </c>
      <c r="B260" s="10">
        <v>46.497261026211106</v>
      </c>
      <c r="C260" s="10">
        <v>15.137036934475578</v>
      </c>
      <c r="D260" s="10">
        <v>17.668388518041063</v>
      </c>
    </row>
    <row r="261" spans="1:4" x14ac:dyDescent="0.35">
      <c r="A261" s="2">
        <v>45838</v>
      </c>
      <c r="B261" s="10">
        <v>46.350836070715239</v>
      </c>
      <c r="C261" s="10">
        <v>15.330266345256762</v>
      </c>
      <c r="D261" s="10">
        <v>17.972370633284363</v>
      </c>
    </row>
    <row r="262" spans="1:4" x14ac:dyDescent="0.35">
      <c r="A262" s="2">
        <v>45869</v>
      </c>
      <c r="B262" s="10">
        <v>46.522269576850235</v>
      </c>
      <c r="C262" s="10">
        <v>14.483370326676063</v>
      </c>
      <c r="D262" s="10">
        <v>17.374694382185648</v>
      </c>
    </row>
    <row r="263" spans="1:4" x14ac:dyDescent="0.35">
      <c r="A263" s="2">
        <v>45900</v>
      </c>
      <c r="B263" s="10">
        <v>46.34076421837203</v>
      </c>
      <c r="C263" s="10">
        <v>14.527650280663272</v>
      </c>
      <c r="D263" s="10">
        <v>17.641109241821034</v>
      </c>
    </row>
    <row r="264" spans="1:4" x14ac:dyDescent="0.35">
      <c r="A264" s="2">
        <v>45930</v>
      </c>
      <c r="B264" s="10">
        <v>45.998466107606028</v>
      </c>
      <c r="C264" s="10">
        <v>14.585477281491347</v>
      </c>
      <c r="D264" s="10">
        <v>17.63529016080621</v>
      </c>
    </row>
    <row r="265" spans="1:4" x14ac:dyDescent="0.35">
      <c r="A265" s="2">
        <v>45961</v>
      </c>
      <c r="B265" s="10">
        <v>46.10024113847345</v>
      </c>
      <c r="C265" s="10">
        <v>14.764009178911001</v>
      </c>
      <c r="D265" s="10">
        <v>17.734179838277921</v>
      </c>
    </row>
    <row r="266" spans="1:4" x14ac:dyDescent="0.35">
      <c r="A266" s="2">
        <v>45991</v>
      </c>
      <c r="B266" s="10">
        <v>46.088375062061139</v>
      </c>
      <c r="C266" s="10">
        <v>14.991732635139094</v>
      </c>
      <c r="D266" s="10">
        <v>18.255260259731649</v>
      </c>
    </row>
    <row r="267" spans="1:4" x14ac:dyDescent="0.35">
      <c r="A267" s="2">
        <v>46022</v>
      </c>
      <c r="B267" s="10">
        <v>46.339736891296823</v>
      </c>
      <c r="C267" s="10">
        <v>15.1712526316233</v>
      </c>
      <c r="D267" s="10">
        <v>18.201530207888361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721B5-A711-41D4-8800-43BF4D274888}">
  <sheetPr>
    <tabColor theme="4"/>
  </sheetPr>
  <dimension ref="A1:J35"/>
  <sheetViews>
    <sheetView workbookViewId="0">
      <selection activeCell="J6" sqref="J6"/>
    </sheetView>
  </sheetViews>
  <sheetFormatPr defaultRowHeight="14.5" x14ac:dyDescent="0.35"/>
  <cols>
    <col min="1" max="1" width="10.08203125" bestFit="1" customWidth="1"/>
    <col min="7" max="7" width="10.08203125" bestFit="1" customWidth="1"/>
  </cols>
  <sheetData>
    <row r="1" spans="1:10" x14ac:dyDescent="0.35">
      <c r="A1" t="s">
        <v>418</v>
      </c>
    </row>
    <row r="2" spans="1:10" x14ac:dyDescent="0.35">
      <c r="A2" t="s">
        <v>419</v>
      </c>
    </row>
    <row r="4" spans="1:10" x14ac:dyDescent="0.35">
      <c r="A4" t="s">
        <v>1</v>
      </c>
      <c r="G4" t="s">
        <v>2</v>
      </c>
    </row>
    <row r="6" spans="1:10" x14ac:dyDescent="0.35">
      <c r="B6" t="s">
        <v>287</v>
      </c>
      <c r="C6" t="s">
        <v>288</v>
      </c>
      <c r="D6" t="s">
        <v>289</v>
      </c>
      <c r="E6" t="s">
        <v>290</v>
      </c>
      <c r="F6" t="s">
        <v>255</v>
      </c>
      <c r="H6" t="s">
        <v>291</v>
      </c>
      <c r="I6" t="s">
        <v>292</v>
      </c>
      <c r="J6" t="s">
        <v>293</v>
      </c>
    </row>
    <row r="7" spans="1:10" x14ac:dyDescent="0.35">
      <c r="A7" s="2">
        <v>41609</v>
      </c>
      <c r="B7" s="10">
        <v>105.6</v>
      </c>
      <c r="C7" s="10">
        <v>32.879999999999995</v>
      </c>
      <c r="D7" s="10">
        <v>17</v>
      </c>
      <c r="E7" s="10"/>
      <c r="G7" s="2">
        <v>43555</v>
      </c>
      <c r="H7" s="10">
        <v>97.981257482557893</v>
      </c>
      <c r="I7" s="10">
        <v>106.22898200700558</v>
      </c>
      <c r="J7" s="10">
        <v>99.994090248456999</v>
      </c>
    </row>
    <row r="8" spans="1:10" x14ac:dyDescent="0.35">
      <c r="A8" s="2">
        <v>41974</v>
      </c>
      <c r="B8" s="10">
        <v>143.27499999999998</v>
      </c>
      <c r="C8" s="10">
        <v>19.100000000000001</v>
      </c>
      <c r="D8" s="10">
        <v>1.45</v>
      </c>
      <c r="E8" s="10">
        <v>7.0612519126703015</v>
      </c>
      <c r="G8" s="2">
        <v>43646</v>
      </c>
      <c r="H8" s="10">
        <v>100.11972092639228</v>
      </c>
      <c r="I8" s="10">
        <v>99.506310463822501</v>
      </c>
      <c r="J8" s="10">
        <v>94.849796462714394</v>
      </c>
    </row>
    <row r="9" spans="1:10" x14ac:dyDescent="0.35">
      <c r="A9" s="2">
        <v>42339</v>
      </c>
      <c r="B9" s="10">
        <v>59.698999999999998</v>
      </c>
      <c r="C9" s="10">
        <v>162.245</v>
      </c>
      <c r="D9" s="10">
        <v>6.7</v>
      </c>
      <c r="E9" s="10">
        <v>6.9957017711548479</v>
      </c>
      <c r="G9" s="2">
        <v>43738</v>
      </c>
      <c r="H9" s="10">
        <v>100.714197250547</v>
      </c>
      <c r="I9" s="10">
        <v>91.760305175138285</v>
      </c>
      <c r="J9" s="10">
        <v>104.9333811291683</v>
      </c>
    </row>
    <row r="10" spans="1:10" x14ac:dyDescent="0.35">
      <c r="A10" s="2">
        <v>42705</v>
      </c>
      <c r="B10" s="10">
        <v>72.284999999999997</v>
      </c>
      <c r="C10" s="10">
        <v>78.404108333333326</v>
      </c>
      <c r="D10" s="10">
        <v>95.777500000000003</v>
      </c>
      <c r="E10" s="10">
        <v>7.6351452941106883</v>
      </c>
      <c r="G10" s="2">
        <v>43830</v>
      </c>
      <c r="H10" s="10">
        <v>101.18482434050281</v>
      </c>
      <c r="I10" s="10">
        <v>85.283825518015831</v>
      </c>
      <c r="J10" s="10">
        <v>100.22273215966028</v>
      </c>
    </row>
    <row r="11" spans="1:10" x14ac:dyDescent="0.35">
      <c r="A11" s="2">
        <v>43070</v>
      </c>
      <c r="B11" s="10">
        <v>132.59572</v>
      </c>
      <c r="C11" s="10">
        <v>70.671999999999997</v>
      </c>
      <c r="D11" s="10">
        <v>41.634</v>
      </c>
      <c r="E11" s="10">
        <v>7.122878491590078</v>
      </c>
      <c r="G11" s="2">
        <v>43921</v>
      </c>
      <c r="H11" s="10">
        <v>101.41600957767409</v>
      </c>
      <c r="I11" s="10">
        <v>88.231948983219638</v>
      </c>
      <c r="J11" s="10">
        <v>102.26110867762948</v>
      </c>
    </row>
    <row r="12" spans="1:10" x14ac:dyDescent="0.35">
      <c r="A12" s="2">
        <v>43435</v>
      </c>
      <c r="B12" s="10">
        <v>318.39650599999999</v>
      </c>
      <c r="C12" s="10">
        <v>154.19749999999999</v>
      </c>
      <c r="D12" s="10">
        <v>15.35</v>
      </c>
      <c r="E12" s="10">
        <v>6.6910096464643756</v>
      </c>
      <c r="G12" s="2">
        <v>44012</v>
      </c>
      <c r="H12" s="10">
        <v>102.81137761631507</v>
      </c>
      <c r="I12" s="10">
        <v>89.263876426284057</v>
      </c>
      <c r="J12" s="10">
        <v>98.42599807889242</v>
      </c>
    </row>
    <row r="13" spans="1:10" x14ac:dyDescent="0.35">
      <c r="A13" s="2">
        <v>43800</v>
      </c>
      <c r="B13" s="10">
        <v>351.62548600000002</v>
      </c>
      <c r="C13" s="10">
        <v>78.656400413223139</v>
      </c>
      <c r="D13" s="10">
        <v>0</v>
      </c>
      <c r="E13" s="10">
        <v>7.1846214286767029</v>
      </c>
      <c r="G13" s="2">
        <v>44104</v>
      </c>
      <c r="H13" s="10">
        <v>101.9939726706023</v>
      </c>
      <c r="I13" s="10">
        <v>88.365282264774166</v>
      </c>
      <c r="J13" s="10">
        <v>94.035414883754598</v>
      </c>
    </row>
    <row r="14" spans="1:10" x14ac:dyDescent="0.35">
      <c r="A14" s="2">
        <v>44166</v>
      </c>
      <c r="B14" s="10">
        <v>193.59915599999999</v>
      </c>
      <c r="C14" s="10">
        <v>12.974</v>
      </c>
      <c r="D14" s="10">
        <v>31.5</v>
      </c>
      <c r="E14" s="10">
        <v>7.5239577316423158</v>
      </c>
      <c r="G14" s="2">
        <v>44196</v>
      </c>
      <c r="H14" s="10">
        <v>100.84630310035917</v>
      </c>
      <c r="I14" s="10">
        <v>84.481912186207666</v>
      </c>
      <c r="J14" s="10">
        <v>100.88849134702693</v>
      </c>
    </row>
    <row r="15" spans="1:10" x14ac:dyDescent="0.35">
      <c r="A15" s="2">
        <v>44531</v>
      </c>
      <c r="B15" s="10">
        <v>127.07405847457626</v>
      </c>
      <c r="C15" s="10">
        <v>150.96438016528927</v>
      </c>
      <c r="D15" s="10">
        <v>119.58044663419126</v>
      </c>
      <c r="E15" s="10">
        <v>6.8311860700404745</v>
      </c>
      <c r="G15" s="2">
        <v>44286</v>
      </c>
      <c r="H15" s="10">
        <v>100.82978986913264</v>
      </c>
      <c r="I15" s="10">
        <v>80.70150338841438</v>
      </c>
      <c r="J15" s="10">
        <v>98.676238123520605</v>
      </c>
    </row>
    <row r="16" spans="1:10" x14ac:dyDescent="0.35">
      <c r="A16" s="2">
        <v>44896</v>
      </c>
      <c r="B16" s="10">
        <v>115.42938100000001</v>
      </c>
      <c r="C16" s="10">
        <v>108.56761571428571</v>
      </c>
      <c r="D16" s="10">
        <v>35.070873570000003</v>
      </c>
      <c r="E16" s="10">
        <v>3.0408280619999117</v>
      </c>
      <c r="G16" s="2">
        <v>44377</v>
      </c>
      <c r="H16" s="10">
        <v>102.37377698881227</v>
      </c>
      <c r="I16" s="10">
        <v>82.120368866735944</v>
      </c>
      <c r="J16" s="10">
        <v>102.7594329723664</v>
      </c>
    </row>
    <row r="17" spans="1:10" x14ac:dyDescent="0.35">
      <c r="A17" s="2">
        <v>45261</v>
      </c>
      <c r="B17" s="10">
        <v>122.18099999999998</v>
      </c>
      <c r="C17" s="10">
        <v>10.961327000000001</v>
      </c>
      <c r="D17" s="10">
        <v>65.083361694214886</v>
      </c>
      <c r="E17" s="10">
        <v>3.5861282493324942</v>
      </c>
      <c r="G17" s="2">
        <v>44469</v>
      </c>
      <c r="H17" s="10">
        <v>103.14164224084547</v>
      </c>
      <c r="I17" s="10">
        <v>90.779525361320211</v>
      </c>
      <c r="J17" s="10">
        <v>107.66581963226542</v>
      </c>
    </row>
    <row r="18" spans="1:10" x14ac:dyDescent="0.35">
      <c r="A18" s="2">
        <v>45627</v>
      </c>
      <c r="B18" s="10">
        <v>239.49999999999997</v>
      </c>
      <c r="C18" s="10">
        <v>62.224000000000004</v>
      </c>
      <c r="D18" s="10">
        <v>39.717600000000004</v>
      </c>
      <c r="E18" s="10">
        <v>4.3724738075389062</v>
      </c>
      <c r="G18" s="2">
        <v>44561</v>
      </c>
      <c r="H18" s="10">
        <v>103.3645708624035</v>
      </c>
      <c r="I18" s="10">
        <v>102.92655758083077</v>
      </c>
      <c r="J18" s="10">
        <v>116.73419105425316</v>
      </c>
    </row>
    <row r="19" spans="1:10" x14ac:dyDescent="0.35">
      <c r="A19" s="2">
        <v>45992</v>
      </c>
      <c r="B19" s="10">
        <v>49.734999999999999</v>
      </c>
      <c r="C19" s="10">
        <v>87.055799999999991</v>
      </c>
      <c r="D19" s="10">
        <v>78.78</v>
      </c>
      <c r="E19" s="10">
        <v>4.0866788950862505</v>
      </c>
      <c r="G19" s="2">
        <v>44651</v>
      </c>
      <c r="H19" s="10">
        <v>103.17466870329849</v>
      </c>
      <c r="I19" s="10">
        <v>107.30048190149681</v>
      </c>
      <c r="J19" s="10">
        <v>121.93379341405932</v>
      </c>
    </row>
    <row r="20" spans="1:10" x14ac:dyDescent="0.35">
      <c r="G20" s="2">
        <v>44742</v>
      </c>
      <c r="H20" s="10">
        <v>104.46270073896709</v>
      </c>
      <c r="I20" s="10">
        <v>112.08704809724976</v>
      </c>
      <c r="J20" s="10">
        <v>139.6346394409785</v>
      </c>
    </row>
    <row r="21" spans="1:10" x14ac:dyDescent="0.35">
      <c r="G21" s="2">
        <v>44834</v>
      </c>
      <c r="H21" s="10">
        <v>103.2820047062709</v>
      </c>
      <c r="I21" s="10">
        <v>106.6391705328893</v>
      </c>
      <c r="J21" s="10">
        <v>156.2340008241116</v>
      </c>
    </row>
    <row r="22" spans="1:10" x14ac:dyDescent="0.35">
      <c r="G22" s="2">
        <v>44926</v>
      </c>
      <c r="H22" s="10">
        <v>100.4004458572431</v>
      </c>
      <c r="I22" s="10">
        <v>105.77988612030626</v>
      </c>
      <c r="J22" s="10">
        <v>154.44094109376985</v>
      </c>
    </row>
    <row r="23" spans="1:10" x14ac:dyDescent="0.35">
      <c r="G23" s="2">
        <v>45016</v>
      </c>
      <c r="H23" s="10">
        <v>97.593196548734667</v>
      </c>
      <c r="I23" s="10">
        <v>107.51384549227913</v>
      </c>
      <c r="J23" s="10">
        <v>159.09836325485119</v>
      </c>
    </row>
    <row r="24" spans="1:10" x14ac:dyDescent="0.35">
      <c r="G24" s="2">
        <v>45107</v>
      </c>
      <c r="H24" s="10">
        <v>94.992362630557722</v>
      </c>
      <c r="I24" s="10">
        <v>113.23091872520892</v>
      </c>
      <c r="J24" s="10">
        <v>154.56709994885409</v>
      </c>
    </row>
    <row r="25" spans="1:10" x14ac:dyDescent="0.35">
      <c r="G25" s="2">
        <v>45199</v>
      </c>
      <c r="H25" s="10">
        <v>93.77864013540848</v>
      </c>
      <c r="I25" s="10">
        <v>123.62233434223262</v>
      </c>
      <c r="J25" s="10">
        <v>155.45024487813731</v>
      </c>
    </row>
    <row r="26" spans="1:10" x14ac:dyDescent="0.35">
      <c r="G26" s="2">
        <v>45291</v>
      </c>
      <c r="H26" s="10">
        <v>91.367708376336537</v>
      </c>
      <c r="I26" s="10">
        <v>132.46935212632218</v>
      </c>
      <c r="J26" s="10">
        <v>167.73883833492243</v>
      </c>
    </row>
    <row r="27" spans="1:10" x14ac:dyDescent="0.35">
      <c r="G27" s="2">
        <v>45382</v>
      </c>
      <c r="H27" s="10">
        <v>89.88977418156297</v>
      </c>
      <c r="I27" s="10">
        <v>137.42558411084354</v>
      </c>
      <c r="J27" s="10">
        <v>173.93585779625508</v>
      </c>
    </row>
    <row r="28" spans="1:10" x14ac:dyDescent="0.35">
      <c r="G28" s="2">
        <v>45473</v>
      </c>
      <c r="H28" s="10">
        <v>90.426454196424871</v>
      </c>
      <c r="I28" s="10">
        <v>137.65845029752717</v>
      </c>
      <c r="J28" s="10">
        <v>173.26297815641698</v>
      </c>
    </row>
    <row r="29" spans="1:10" x14ac:dyDescent="0.35">
      <c r="G29" s="2">
        <v>45565</v>
      </c>
      <c r="H29" s="10">
        <v>90.211782190480122</v>
      </c>
      <c r="I29" s="10">
        <v>127.86235942156665</v>
      </c>
      <c r="J29" s="10">
        <v>169.61773384558961</v>
      </c>
    </row>
    <row r="30" spans="1:10" x14ac:dyDescent="0.35">
      <c r="G30" s="2">
        <v>45657</v>
      </c>
      <c r="H30" s="10">
        <v>90.22003880609337</v>
      </c>
      <c r="I30" s="10">
        <v>124.02967535548581</v>
      </c>
      <c r="J30" s="10">
        <v>169.84299309019059</v>
      </c>
    </row>
    <row r="31" spans="1:10" x14ac:dyDescent="0.35">
      <c r="G31" s="2">
        <v>45747</v>
      </c>
      <c r="H31" s="10">
        <v>90.921851133220486</v>
      </c>
      <c r="I31" s="10">
        <v>123.69409734368766</v>
      </c>
      <c r="J31" s="10">
        <v>170.9728615638324</v>
      </c>
    </row>
    <row r="32" spans="1:10" x14ac:dyDescent="0.35">
      <c r="G32" s="2">
        <v>45838</v>
      </c>
      <c r="H32" s="10">
        <v>92.325475787474701</v>
      </c>
      <c r="I32" s="10">
        <v>125.57019231904709</v>
      </c>
      <c r="J32" s="10">
        <v>175.59772407272715</v>
      </c>
    </row>
    <row r="33" spans="7:10" x14ac:dyDescent="0.35">
      <c r="G33" s="2">
        <v>45930</v>
      </c>
      <c r="H33" s="10">
        <v>93.010774883375305</v>
      </c>
      <c r="I33" s="10">
        <v>126.80683794290857</v>
      </c>
      <c r="J33" s="10">
        <v>179.46709950216731</v>
      </c>
    </row>
    <row r="34" spans="7:10" x14ac:dyDescent="0.35">
      <c r="G34" s="2">
        <v>46022</v>
      </c>
      <c r="H34" s="10">
        <v>92.895182264789653</v>
      </c>
      <c r="I34" s="10">
        <v>128.44003488999439</v>
      </c>
      <c r="J34" s="10">
        <v>180.5964903037171</v>
      </c>
    </row>
    <row r="35" spans="7:10" x14ac:dyDescent="0.35">
      <c r="G35" s="2">
        <v>46112</v>
      </c>
      <c r="H35" s="10"/>
      <c r="I35" s="10">
        <v>131.97239422303545</v>
      </c>
      <c r="J35" s="10">
        <v>188.41246523686905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6DEB7-A125-4CBC-B735-2B860FB6363C}">
  <sheetPr>
    <tabColor theme="4"/>
  </sheetPr>
  <dimension ref="A1:M52"/>
  <sheetViews>
    <sheetView workbookViewId="0">
      <selection activeCell="K29" sqref="K29"/>
    </sheetView>
  </sheetViews>
  <sheetFormatPr defaultRowHeight="14.5" x14ac:dyDescent="0.35"/>
  <cols>
    <col min="1" max="1" width="11.6640625" customWidth="1"/>
    <col min="11" max="11" width="6.1640625" customWidth="1"/>
  </cols>
  <sheetData>
    <row r="1" spans="1:13" x14ac:dyDescent="0.35">
      <c r="A1" t="s">
        <v>420</v>
      </c>
    </row>
    <row r="2" spans="1:13" x14ac:dyDescent="0.35">
      <c r="A2" s="25" t="s">
        <v>462</v>
      </c>
    </row>
    <row r="4" spans="1:13" x14ac:dyDescent="0.35">
      <c r="A4" t="s">
        <v>1</v>
      </c>
      <c r="I4" t="s">
        <v>2</v>
      </c>
    </row>
    <row r="6" spans="1:13" x14ac:dyDescent="0.35">
      <c r="E6" t="s">
        <v>294</v>
      </c>
    </row>
    <row r="7" spans="1:13" x14ac:dyDescent="0.35">
      <c r="B7" t="s">
        <v>287</v>
      </c>
      <c r="C7" t="s">
        <v>288</v>
      </c>
      <c r="D7" t="s">
        <v>289</v>
      </c>
      <c r="E7" t="s">
        <v>287</v>
      </c>
      <c r="F7" t="s">
        <v>288</v>
      </c>
      <c r="G7" t="s">
        <v>289</v>
      </c>
      <c r="H7" t="s">
        <v>255</v>
      </c>
      <c r="I7" s="26" t="s">
        <v>463</v>
      </c>
      <c r="J7" t="s">
        <v>295</v>
      </c>
      <c r="K7" t="s">
        <v>296</v>
      </c>
      <c r="L7" t="s">
        <v>297</v>
      </c>
      <c r="M7" t="s">
        <v>298</v>
      </c>
    </row>
    <row r="8" spans="1:13" x14ac:dyDescent="0.35">
      <c r="A8" s="15">
        <v>42004</v>
      </c>
      <c r="B8" s="10">
        <v>539.9502</v>
      </c>
      <c r="C8" s="10">
        <v>1053.8</v>
      </c>
      <c r="D8" s="10">
        <v>1387.6849999999999</v>
      </c>
      <c r="E8" s="10">
        <v>7.4234094120466612</v>
      </c>
      <c r="F8" s="10">
        <v>3.3312848516319331</v>
      </c>
      <c r="G8" s="10">
        <v>4.0454024011176486</v>
      </c>
      <c r="I8" t="s">
        <v>299</v>
      </c>
      <c r="J8" t="s">
        <v>270</v>
      </c>
      <c r="K8" t="s">
        <v>300</v>
      </c>
      <c r="L8" s="10">
        <v>3.46</v>
      </c>
      <c r="M8" s="10">
        <v>16.670000000000002</v>
      </c>
    </row>
    <row r="9" spans="1:13" x14ac:dyDescent="0.35">
      <c r="A9" s="15">
        <v>42094</v>
      </c>
      <c r="B9" s="10">
        <v>539.9502</v>
      </c>
      <c r="C9" s="10">
        <v>1053.8</v>
      </c>
      <c r="D9" s="10">
        <v>1410.8449999999998</v>
      </c>
      <c r="E9" s="10">
        <v>6.3776642312899643</v>
      </c>
      <c r="F9" s="10">
        <v>2.6694531713186702</v>
      </c>
      <c r="G9" s="10">
        <v>4.2183350790239391</v>
      </c>
      <c r="I9" t="s">
        <v>299</v>
      </c>
      <c r="J9" t="s">
        <v>270</v>
      </c>
      <c r="K9" t="s">
        <v>301</v>
      </c>
      <c r="L9" s="10">
        <v>2.15</v>
      </c>
      <c r="M9" s="10">
        <v>10</v>
      </c>
    </row>
    <row r="10" spans="1:13" x14ac:dyDescent="0.35">
      <c r="A10" s="15">
        <v>42185</v>
      </c>
      <c r="B10" s="10">
        <v>541.05020000000002</v>
      </c>
      <c r="C10" s="10">
        <v>1053.8</v>
      </c>
      <c r="D10" s="10">
        <v>1427.3449999999998</v>
      </c>
      <c r="E10" s="10">
        <v>5.3849941237768704</v>
      </c>
      <c r="F10" s="10">
        <v>2.1702346003266704</v>
      </c>
      <c r="G10" s="10">
        <v>4.6944795972607087</v>
      </c>
      <c r="I10" t="s">
        <v>299</v>
      </c>
      <c r="J10" t="s">
        <v>271</v>
      </c>
      <c r="K10" t="s">
        <v>300</v>
      </c>
      <c r="L10" s="10">
        <v>6.5</v>
      </c>
      <c r="M10" s="10">
        <v>0</v>
      </c>
    </row>
    <row r="11" spans="1:13" x14ac:dyDescent="0.35">
      <c r="A11" s="15">
        <v>42277</v>
      </c>
      <c r="B11" s="10">
        <v>541.05020000000002</v>
      </c>
      <c r="C11" s="10">
        <v>1099.5239999999999</v>
      </c>
      <c r="D11" s="10">
        <v>1427.3449999999998</v>
      </c>
      <c r="E11" s="10">
        <v>4.3923240162637764</v>
      </c>
      <c r="F11" s="10">
        <v>2.8713111005420568</v>
      </c>
      <c r="G11" s="10">
        <v>4.1397031602106669</v>
      </c>
      <c r="I11" t="s">
        <v>299</v>
      </c>
      <c r="J11" t="s">
        <v>271</v>
      </c>
      <c r="K11" t="s">
        <v>301</v>
      </c>
      <c r="L11" s="10">
        <v>2.52</v>
      </c>
      <c r="M11" s="10">
        <v>11.11</v>
      </c>
    </row>
    <row r="12" spans="1:13" x14ac:dyDescent="0.35">
      <c r="A12" s="15">
        <v>42369</v>
      </c>
      <c r="B12" s="10">
        <v>578.91120000000001</v>
      </c>
      <c r="C12" s="10">
        <v>1110.624</v>
      </c>
      <c r="D12" s="10">
        <v>1427.3449999999998</v>
      </c>
      <c r="E12" s="10">
        <v>5.0679658155637854</v>
      </c>
      <c r="F12" s="10">
        <v>3.4956138068112095</v>
      </c>
      <c r="G12" s="10">
        <v>3.5849267231606259</v>
      </c>
      <c r="I12" t="s">
        <v>299</v>
      </c>
      <c r="J12" t="s">
        <v>269</v>
      </c>
      <c r="K12" t="s">
        <v>300</v>
      </c>
      <c r="L12" s="10">
        <v>2.4500000000000002</v>
      </c>
      <c r="M12" s="10">
        <v>9.3699999999999992</v>
      </c>
    </row>
    <row r="13" spans="1:13" x14ac:dyDescent="0.35">
      <c r="A13" s="15">
        <v>42460</v>
      </c>
      <c r="B13" s="10">
        <v>580.91120000000001</v>
      </c>
      <c r="C13" s="10">
        <v>1116.624</v>
      </c>
      <c r="D13" s="10">
        <v>1462</v>
      </c>
      <c r="E13" s="10">
        <v>5.9118502065804437</v>
      </c>
      <c r="F13" s="10">
        <v>4.5405279242276162</v>
      </c>
      <c r="G13" s="10">
        <v>3.5650289225543474</v>
      </c>
      <c r="I13" t="s">
        <v>302</v>
      </c>
      <c r="J13" t="s">
        <v>269</v>
      </c>
      <c r="K13" t="s">
        <v>301</v>
      </c>
      <c r="L13" s="10">
        <v>1.44</v>
      </c>
      <c r="M13" s="10">
        <v>10</v>
      </c>
    </row>
    <row r="14" spans="1:13" x14ac:dyDescent="0.35">
      <c r="A14" s="15">
        <v>42551</v>
      </c>
      <c r="B14" s="10">
        <v>587.72720000000004</v>
      </c>
      <c r="C14" s="10">
        <v>1123.924</v>
      </c>
      <c r="D14" s="10">
        <v>1551.8799999999997</v>
      </c>
      <c r="E14" s="10">
        <v>6.9629197197235149</v>
      </c>
      <c r="F14" s="10">
        <v>5.758624808772506</v>
      </c>
      <c r="G14" s="10">
        <v>4.5166940591513551</v>
      </c>
      <c r="I14" t="s">
        <v>302</v>
      </c>
      <c r="J14" t="s">
        <v>270</v>
      </c>
      <c r="K14" t="s">
        <v>300</v>
      </c>
      <c r="L14" s="10">
        <v>2.52</v>
      </c>
      <c r="M14" s="10">
        <v>20</v>
      </c>
    </row>
    <row r="15" spans="1:13" x14ac:dyDescent="0.35">
      <c r="A15" s="15">
        <v>42643</v>
      </c>
      <c r="B15" s="10">
        <v>634.51920000000007</v>
      </c>
      <c r="C15" s="10">
        <v>1123.924</v>
      </c>
      <c r="D15" s="10">
        <v>1565.6799999999998</v>
      </c>
      <c r="E15" s="10">
        <v>10.176080661721059</v>
      </c>
      <c r="F15" s="10">
        <v>5.0568732080450376</v>
      </c>
      <c r="G15" s="10">
        <v>6.2251373273526864</v>
      </c>
      <c r="I15" t="s">
        <v>302</v>
      </c>
      <c r="J15" t="s">
        <v>270</v>
      </c>
      <c r="K15" t="s">
        <v>301</v>
      </c>
      <c r="L15" s="10">
        <v>3.31</v>
      </c>
      <c r="M15" s="10">
        <v>8.33</v>
      </c>
    </row>
    <row r="16" spans="1:13" x14ac:dyDescent="0.35">
      <c r="A16" s="15">
        <v>42735</v>
      </c>
      <c r="B16" s="10">
        <v>653.38020000000006</v>
      </c>
      <c r="C16" s="10">
        <v>1123.924</v>
      </c>
      <c r="D16" s="10">
        <v>1588.58</v>
      </c>
      <c r="E16" s="10">
        <v>11.588072025253565</v>
      </c>
      <c r="F16" s="10">
        <v>4.0081808185229502</v>
      </c>
      <c r="G16" s="10">
        <v>8.3346749350444718</v>
      </c>
      <c r="I16" t="s">
        <v>302</v>
      </c>
      <c r="J16" t="s">
        <v>271</v>
      </c>
      <c r="K16" t="s">
        <v>300</v>
      </c>
      <c r="L16" s="10">
        <v>3.83</v>
      </c>
      <c r="M16" s="10">
        <v>20.83</v>
      </c>
    </row>
    <row r="17" spans="1:13" x14ac:dyDescent="0.35">
      <c r="A17" s="15">
        <v>42825</v>
      </c>
      <c r="B17" s="10">
        <v>677.2002</v>
      </c>
      <c r="C17" s="10">
        <v>1123.924</v>
      </c>
      <c r="D17" s="10">
        <v>1609.08</v>
      </c>
      <c r="E17" s="10">
        <v>13.835432287790399</v>
      </c>
      <c r="F17" s="10">
        <v>2.6812042605392445</v>
      </c>
      <c r="G17" s="10">
        <v>9.9432625018701586</v>
      </c>
      <c r="I17" t="s">
        <v>302</v>
      </c>
      <c r="J17" t="s">
        <v>271</v>
      </c>
      <c r="K17" t="s">
        <v>301</v>
      </c>
      <c r="L17" s="10">
        <v>3.28</v>
      </c>
      <c r="M17" s="10">
        <v>15</v>
      </c>
    </row>
    <row r="18" spans="1:13" x14ac:dyDescent="0.35">
      <c r="A18" s="15">
        <v>42916</v>
      </c>
      <c r="B18" s="10">
        <v>683.41319999999996</v>
      </c>
      <c r="C18" s="10">
        <v>1123.924</v>
      </c>
      <c r="D18" s="10">
        <v>1625.38</v>
      </c>
      <c r="E18" s="10">
        <v>15.748825249371201</v>
      </c>
      <c r="F18" s="10">
        <v>1.0176058547696487</v>
      </c>
      <c r="G18" s="10">
        <v>8.9460751471947919</v>
      </c>
      <c r="I18" t="s">
        <v>302</v>
      </c>
      <c r="J18" t="s">
        <v>269</v>
      </c>
      <c r="K18" t="s">
        <v>300</v>
      </c>
      <c r="L18" s="10">
        <v>6.78</v>
      </c>
      <c r="M18" s="10">
        <v>17.14</v>
      </c>
    </row>
    <row r="19" spans="1:13" x14ac:dyDescent="0.35">
      <c r="A19" s="15">
        <v>43008</v>
      </c>
      <c r="B19" s="10">
        <v>717.68819999999994</v>
      </c>
      <c r="C19" s="10">
        <v>1123.924</v>
      </c>
      <c r="D19" s="10">
        <v>1670.2660000000001</v>
      </c>
      <c r="E19" s="10">
        <v>14.706807328434142</v>
      </c>
      <c r="F19" s="10">
        <v>0.46282032939685136</v>
      </c>
      <c r="G19" s="10">
        <v>8.193109813251759</v>
      </c>
      <c r="I19" t="s">
        <v>302</v>
      </c>
      <c r="J19" t="s">
        <v>269</v>
      </c>
      <c r="K19" t="s">
        <v>301</v>
      </c>
      <c r="L19" s="10">
        <v>8.57</v>
      </c>
      <c r="M19" s="10">
        <v>3.45</v>
      </c>
    </row>
    <row r="20" spans="1:13" x14ac:dyDescent="0.35">
      <c r="A20" s="15">
        <v>43100</v>
      </c>
      <c r="B20" s="10">
        <v>791.48984999999993</v>
      </c>
      <c r="C20" s="10">
        <v>1134.924</v>
      </c>
      <c r="D20" s="10">
        <v>1716.192</v>
      </c>
      <c r="E20" s="10">
        <v>16.775328562546704</v>
      </c>
      <c r="F20" s="10">
        <v>0.40811754646114529</v>
      </c>
      <c r="G20" s="10">
        <v>7.3773444156456645</v>
      </c>
      <c r="I20" t="s">
        <v>303</v>
      </c>
      <c r="J20" t="s">
        <v>270</v>
      </c>
      <c r="K20" t="s">
        <v>300</v>
      </c>
      <c r="L20" s="10">
        <v>1.06</v>
      </c>
      <c r="M20" s="10">
        <v>37.5</v>
      </c>
    </row>
    <row r="21" spans="1:13" x14ac:dyDescent="0.35">
      <c r="A21" s="15">
        <v>43190</v>
      </c>
      <c r="B21" s="10">
        <v>803.07785000000001</v>
      </c>
      <c r="C21" s="10">
        <v>1155.924</v>
      </c>
      <c r="D21" s="10">
        <v>1731.5919999999996</v>
      </c>
      <c r="E21" s="10">
        <v>17.278438875766476</v>
      </c>
      <c r="F21" s="10">
        <v>0.95647036632370286</v>
      </c>
      <c r="G21" s="10">
        <v>6.7657444690090385</v>
      </c>
      <c r="I21" t="s">
        <v>303</v>
      </c>
      <c r="J21" t="s">
        <v>270</v>
      </c>
      <c r="K21" t="s">
        <v>301</v>
      </c>
      <c r="L21" s="10">
        <v>3.46</v>
      </c>
      <c r="M21" s="10">
        <v>20</v>
      </c>
    </row>
    <row r="22" spans="1:13" x14ac:dyDescent="0.35">
      <c r="A22" s="15">
        <v>43281</v>
      </c>
      <c r="B22" s="10">
        <v>803.07785000000001</v>
      </c>
      <c r="C22" s="10">
        <v>1186.7239999999999</v>
      </c>
      <c r="D22" s="10">
        <v>1749.8919999999998</v>
      </c>
      <c r="E22" s="10">
        <v>17.585731595787955</v>
      </c>
      <c r="F22" s="10">
        <v>2.3533619710941309</v>
      </c>
      <c r="G22" s="10">
        <v>7.4968181203580961</v>
      </c>
      <c r="I22" t="s">
        <v>303</v>
      </c>
      <c r="J22" t="s">
        <v>271</v>
      </c>
      <c r="K22" t="s">
        <v>300</v>
      </c>
      <c r="L22" s="10">
        <v>1.37</v>
      </c>
      <c r="M22" s="10">
        <v>42.86</v>
      </c>
    </row>
    <row r="23" spans="1:13" x14ac:dyDescent="0.35">
      <c r="A23" s="15">
        <v>43373</v>
      </c>
      <c r="B23" s="10">
        <v>813.79984999999999</v>
      </c>
      <c r="C23" s="10">
        <v>1202.2249999999999</v>
      </c>
      <c r="D23" s="10">
        <v>1763.0919999999996</v>
      </c>
      <c r="E23" s="10">
        <v>17.656840209252536</v>
      </c>
      <c r="F23" s="10">
        <v>4.0950500211758056</v>
      </c>
      <c r="G23" s="10">
        <v>7.2162303325731596</v>
      </c>
      <c r="I23" t="s">
        <v>303</v>
      </c>
      <c r="J23" t="s">
        <v>271</v>
      </c>
      <c r="K23" t="s">
        <v>301</v>
      </c>
      <c r="L23" s="10">
        <v>3.24</v>
      </c>
      <c r="M23" s="10">
        <v>40</v>
      </c>
    </row>
    <row r="24" spans="1:13" x14ac:dyDescent="0.35">
      <c r="A24" s="15">
        <v>43465</v>
      </c>
      <c r="B24" s="10">
        <v>889.97559999999999</v>
      </c>
      <c r="C24" s="10">
        <v>1202.2249999999999</v>
      </c>
      <c r="D24" s="10">
        <v>1811.1049999999996</v>
      </c>
      <c r="E24" s="10">
        <v>15.483182348759978</v>
      </c>
      <c r="F24" s="10">
        <v>5.3328717051618293</v>
      </c>
      <c r="G24" s="10">
        <v>6.5905692483119331</v>
      </c>
      <c r="I24" t="s">
        <v>303</v>
      </c>
      <c r="J24" t="s">
        <v>269</v>
      </c>
      <c r="K24" t="s">
        <v>300</v>
      </c>
      <c r="L24" s="10">
        <v>1.76</v>
      </c>
      <c r="M24" s="10">
        <v>37.5</v>
      </c>
    </row>
    <row r="25" spans="1:13" x14ac:dyDescent="0.35">
      <c r="A25" s="15">
        <v>43555</v>
      </c>
      <c r="B25" s="10">
        <v>901.85059999999999</v>
      </c>
      <c r="C25" s="10">
        <v>1214.2249999999999</v>
      </c>
      <c r="D25" s="10">
        <v>1857.0429999999997</v>
      </c>
      <c r="E25" s="10">
        <v>13.911012928628436</v>
      </c>
      <c r="F25" s="10">
        <v>5.8819974774300396</v>
      </c>
      <c r="G25" s="10">
        <v>6.4983303068261336</v>
      </c>
      <c r="I25" t="s">
        <v>303</v>
      </c>
      <c r="J25" t="s">
        <v>269</v>
      </c>
      <c r="K25" t="s">
        <v>301</v>
      </c>
      <c r="L25" s="10">
        <v>3.03</v>
      </c>
      <c r="M25" s="10">
        <v>0</v>
      </c>
    </row>
    <row r="26" spans="1:13" x14ac:dyDescent="0.35">
      <c r="A26" s="15">
        <v>43646</v>
      </c>
      <c r="B26" s="10">
        <v>924.20259999999996</v>
      </c>
      <c r="C26" s="10">
        <v>1228.7249999999999</v>
      </c>
      <c r="D26" s="10">
        <v>1898.5969999999998</v>
      </c>
      <c r="E26" s="10">
        <v>13.304191158941496</v>
      </c>
      <c r="F26" s="10">
        <v>5.36991565151299</v>
      </c>
      <c r="G26" s="10">
        <v>6.7076971739596587</v>
      </c>
    </row>
    <row r="27" spans="1:13" x14ac:dyDescent="0.35">
      <c r="A27" s="15">
        <v>43738</v>
      </c>
      <c r="B27" s="10">
        <v>939.28898000000004</v>
      </c>
      <c r="C27" s="10">
        <v>1228.7249999999999</v>
      </c>
      <c r="D27" s="10">
        <v>1904.3969999999999</v>
      </c>
      <c r="E27" s="10">
        <v>13.811268001593341</v>
      </c>
      <c r="F27" s="10">
        <v>4.1792891747640954</v>
      </c>
      <c r="G27" s="10">
        <v>7.3219609404794603</v>
      </c>
    </row>
    <row r="28" spans="1:13" x14ac:dyDescent="0.35">
      <c r="A28" s="15">
        <v>43830</v>
      </c>
      <c r="B28" s="10">
        <v>1013.30098</v>
      </c>
      <c r="C28" s="10">
        <v>1228.7249999999999</v>
      </c>
      <c r="D28" s="10">
        <v>1962.9969999999998</v>
      </c>
      <c r="E28" s="10">
        <v>14.16478794675008</v>
      </c>
      <c r="F28" s="10">
        <v>3.2478505983071115</v>
      </c>
      <c r="G28" s="10">
        <v>8.0360262729668186</v>
      </c>
    </row>
    <row r="29" spans="1:13" x14ac:dyDescent="0.35">
      <c r="A29" s="15">
        <v>43921</v>
      </c>
      <c r="B29" s="10">
        <v>1044.7009800000001</v>
      </c>
      <c r="C29" s="10">
        <v>1259.0249999999999</v>
      </c>
      <c r="D29" s="10">
        <v>1970.297</v>
      </c>
      <c r="E29" s="10">
        <v>15.049892925623283</v>
      </c>
      <c r="F29" s="10">
        <v>2.9093319866484615</v>
      </c>
      <c r="G29" s="10">
        <v>7.7494723379249395</v>
      </c>
    </row>
    <row r="30" spans="1:13" x14ac:dyDescent="0.35">
      <c r="A30" s="15">
        <v>44012</v>
      </c>
      <c r="B30" s="10">
        <v>1054.9009799999999</v>
      </c>
      <c r="C30" s="10">
        <v>1259.0249999999999</v>
      </c>
      <c r="D30" s="10">
        <v>2061.6459999999997</v>
      </c>
      <c r="E30" s="10">
        <v>14.814687710605561</v>
      </c>
      <c r="F30" s="10">
        <v>2.6410149136487089</v>
      </c>
      <c r="G30" s="10">
        <v>7.7719510283312037</v>
      </c>
    </row>
    <row r="31" spans="1:13" x14ac:dyDescent="0.35">
      <c r="A31" s="15">
        <v>44104</v>
      </c>
      <c r="B31" s="10">
        <v>1112.1009199999999</v>
      </c>
      <c r="C31" s="10">
        <v>1274.0249999999999</v>
      </c>
      <c r="D31" s="10">
        <v>2091.2709999999997</v>
      </c>
      <c r="E31" s="10">
        <v>15.559192404241074</v>
      </c>
      <c r="F31" s="10">
        <v>3.0116404550079912</v>
      </c>
      <c r="G31" s="10">
        <v>8.221489007428513</v>
      </c>
    </row>
    <row r="32" spans="1:13" x14ac:dyDescent="0.35">
      <c r="A32" s="15">
        <v>44196</v>
      </c>
      <c r="B32" s="10">
        <v>1130.1009199999999</v>
      </c>
      <c r="C32" s="10">
        <v>1279.2249999999999</v>
      </c>
      <c r="D32" s="10">
        <v>2133.8709999999996</v>
      </c>
      <c r="E32" s="10">
        <v>14.97657083274278</v>
      </c>
      <c r="F32" s="10">
        <v>3.4880667247645936</v>
      </c>
      <c r="G32" s="10">
        <v>8.3010009585231135</v>
      </c>
    </row>
    <row r="33" spans="1:7" x14ac:dyDescent="0.35">
      <c r="A33" s="15">
        <v>44286</v>
      </c>
      <c r="B33" s="10">
        <v>1158.97092</v>
      </c>
      <c r="C33" s="10">
        <v>1279.2249999999999</v>
      </c>
      <c r="D33" s="10">
        <v>2225.7959999999998</v>
      </c>
      <c r="E33" s="10">
        <v>13.751160289859966</v>
      </c>
      <c r="F33" s="10">
        <v>2.9667716925463328</v>
      </c>
      <c r="G33" s="10">
        <v>10.018230247425496</v>
      </c>
    </row>
    <row r="34" spans="1:7" x14ac:dyDescent="0.35">
      <c r="A34" s="15">
        <v>44377</v>
      </c>
      <c r="B34" s="10">
        <v>1206.09592</v>
      </c>
      <c r="C34" s="10">
        <v>1279.2249999999999</v>
      </c>
      <c r="D34" s="10">
        <v>2239.9959999999996</v>
      </c>
      <c r="E34" s="10">
        <v>13.798878694451332</v>
      </c>
      <c r="F34" s="10">
        <v>2.7513830156039703</v>
      </c>
      <c r="G34" s="10">
        <v>10.033976979240727</v>
      </c>
    </row>
    <row r="35" spans="1:7" x14ac:dyDescent="0.35">
      <c r="A35" s="15">
        <v>44469</v>
      </c>
      <c r="B35" s="10">
        <v>1238.8959199999999</v>
      </c>
      <c r="C35" s="10">
        <v>1279.2249999999999</v>
      </c>
      <c r="D35" s="10">
        <v>2256.1989999999996</v>
      </c>
      <c r="E35" s="10">
        <v>12.04968567765961</v>
      </c>
      <c r="F35" s="10">
        <v>1.9317347149069242</v>
      </c>
      <c r="G35" s="10">
        <v>9.5524097141342637</v>
      </c>
    </row>
    <row r="36" spans="1:7" x14ac:dyDescent="0.35">
      <c r="A36" s="15">
        <v>44561</v>
      </c>
      <c r="B36" s="10">
        <v>1260.4466</v>
      </c>
      <c r="C36" s="10">
        <v>1358.6790000000001</v>
      </c>
      <c r="D36" s="10">
        <v>2284.752</v>
      </c>
      <c r="E36" s="10">
        <v>12.051512663670872</v>
      </c>
      <c r="F36" s="10">
        <v>2.4570229667187582</v>
      </c>
      <c r="G36" s="10">
        <v>9.1439131820362274</v>
      </c>
    </row>
    <row r="37" spans="1:7" x14ac:dyDescent="0.35">
      <c r="A37" s="15">
        <v>44651</v>
      </c>
      <c r="B37" s="10">
        <v>1291.3216</v>
      </c>
      <c r="C37" s="10">
        <v>1363.979</v>
      </c>
      <c r="D37" s="10">
        <v>2314.3519999999994</v>
      </c>
      <c r="E37" s="10">
        <v>12.17191762932563</v>
      </c>
      <c r="F37" s="10">
        <v>3.7122733711558111</v>
      </c>
      <c r="G37" s="10">
        <v>6.8966842318746338</v>
      </c>
    </row>
    <row r="38" spans="1:7" x14ac:dyDescent="0.35">
      <c r="A38" s="15">
        <v>44742</v>
      </c>
      <c r="B38" s="10">
        <v>1310.4165</v>
      </c>
      <c r="C38" s="10">
        <v>1363.979</v>
      </c>
      <c r="D38" s="10">
        <v>2437.1709999999998</v>
      </c>
      <c r="E38" s="10">
        <v>10.751123606938274</v>
      </c>
      <c r="F38" s="10">
        <v>4.9675237755928636</v>
      </c>
      <c r="G38" s="10">
        <v>6.9345883244811892</v>
      </c>
    </row>
    <row r="39" spans="1:7" x14ac:dyDescent="0.35">
      <c r="A39" s="15">
        <v>44834</v>
      </c>
      <c r="B39" s="10">
        <v>1354.0094000000001</v>
      </c>
      <c r="C39" s="10">
        <v>1363.979</v>
      </c>
      <c r="D39" s="10">
        <v>2463.6709999999998</v>
      </c>
      <c r="E39" s="10">
        <v>10.223679851623125</v>
      </c>
      <c r="F39" s="10">
        <v>6.5218393949461664</v>
      </c>
      <c r="G39" s="10">
        <v>7.2618750595384745</v>
      </c>
    </row>
    <row r="40" spans="1:7" x14ac:dyDescent="0.35">
      <c r="A40" s="15">
        <v>44926</v>
      </c>
      <c r="B40" s="10">
        <v>1386.0954000000002</v>
      </c>
      <c r="C40" s="10">
        <v>1363.979</v>
      </c>
      <c r="D40" s="10">
        <v>2498.2709999999997</v>
      </c>
      <c r="E40" s="10">
        <v>9.8323318114956777</v>
      </c>
      <c r="F40" s="10">
        <v>5.0665844952647197</v>
      </c>
      <c r="G40" s="10">
        <v>7.8305315190794689</v>
      </c>
    </row>
    <row r="41" spans="1:7" x14ac:dyDescent="0.35">
      <c r="A41" s="15">
        <v>45016</v>
      </c>
      <c r="B41" s="10">
        <v>1424.2464000000002</v>
      </c>
      <c r="C41" s="10">
        <v>1363.979</v>
      </c>
      <c r="D41" s="10">
        <v>2532.9379999999996</v>
      </c>
      <c r="E41" s="10">
        <v>9.5508393115765209</v>
      </c>
      <c r="F41" s="10">
        <v>3.410230061916403</v>
      </c>
      <c r="G41" s="10">
        <v>9.1970770129469841</v>
      </c>
    </row>
    <row r="42" spans="1:7" x14ac:dyDescent="0.35">
      <c r="A42" s="15">
        <v>45107</v>
      </c>
      <c r="B42" s="10">
        <v>1424.2464000000002</v>
      </c>
      <c r="C42" s="10">
        <v>1380.2790000000002</v>
      </c>
      <c r="D42" s="10">
        <v>2544.9379999999996</v>
      </c>
      <c r="E42" s="10">
        <v>9.56011443173891</v>
      </c>
      <c r="F42" s="10">
        <v>2.0526338939079514</v>
      </c>
      <c r="G42" s="10">
        <v>8.1019110157335081</v>
      </c>
    </row>
    <row r="43" spans="1:7" x14ac:dyDescent="0.35">
      <c r="A43" s="15">
        <v>45199</v>
      </c>
      <c r="B43" s="10">
        <v>1429.3701300000002</v>
      </c>
      <c r="C43" s="10">
        <v>1380.2790000000002</v>
      </c>
      <c r="D43" s="10">
        <v>2580.3759999999997</v>
      </c>
      <c r="E43" s="10">
        <v>8.6286464675666146</v>
      </c>
      <c r="F43" s="10">
        <v>0.69503772589949997</v>
      </c>
      <c r="G43" s="10">
        <v>6.9872595063851071</v>
      </c>
    </row>
    <row r="44" spans="1:7" x14ac:dyDescent="0.35">
      <c r="A44" s="15">
        <v>45291</v>
      </c>
      <c r="B44" s="10">
        <v>1480.0301300000001</v>
      </c>
      <c r="C44" s="10">
        <v>1380.2790000000002</v>
      </c>
      <c r="D44" s="10">
        <v>2641.1269999999995</v>
      </c>
      <c r="E44" s="10">
        <v>7.8307308203988173</v>
      </c>
      <c r="F44" s="10">
        <v>0.89627479601959714</v>
      </c>
      <c r="G44" s="10">
        <v>6.0804605173824244</v>
      </c>
    </row>
    <row r="45" spans="1:7" x14ac:dyDescent="0.35">
      <c r="A45" s="15">
        <v>45382</v>
      </c>
      <c r="B45" s="10">
        <v>1494.13013</v>
      </c>
      <c r="C45" s="10">
        <v>1380.2790000000002</v>
      </c>
      <c r="D45" s="10">
        <v>2758.1269999999995</v>
      </c>
      <c r="E45" s="10">
        <v>6.4839843398166952</v>
      </c>
      <c r="F45" s="10">
        <v>1.1950330613594629</v>
      </c>
      <c r="G45" s="10">
        <v>5.9418663403688958</v>
      </c>
    </row>
    <row r="46" spans="1:7" x14ac:dyDescent="0.35">
      <c r="A46" s="15">
        <v>45473</v>
      </c>
      <c r="B46" s="10">
        <v>1503.7000600000001</v>
      </c>
      <c r="C46" s="10">
        <v>1394.3790000000001</v>
      </c>
      <c r="D46" s="10">
        <v>2810.2269999999999</v>
      </c>
      <c r="E46" s="10">
        <v>5.7070098668604468</v>
      </c>
      <c r="F46" s="10">
        <v>1.1516579468173693</v>
      </c>
      <c r="G46" s="10">
        <v>7.4424603740601558</v>
      </c>
    </row>
    <row r="47" spans="1:7" x14ac:dyDescent="0.35">
      <c r="A47" s="15">
        <v>45565</v>
      </c>
      <c r="B47" s="10">
        <v>1516.8800600000002</v>
      </c>
      <c r="C47" s="10">
        <v>1399.8590000000002</v>
      </c>
      <c r="D47" s="10">
        <v>2856.2669999999994</v>
      </c>
      <c r="E47" s="10">
        <v>5.8461413046292874</v>
      </c>
      <c r="F47" s="10">
        <v>1.2075381277626362</v>
      </c>
      <c r="G47" s="10">
        <v>8.9311740469183665</v>
      </c>
    </row>
    <row r="48" spans="1:7" x14ac:dyDescent="0.35">
      <c r="A48" s="15">
        <v>45657</v>
      </c>
      <c r="B48" s="10">
        <v>1530.63184</v>
      </c>
      <c r="C48" s="10">
        <v>1399.8590000000002</v>
      </c>
      <c r="D48" s="10">
        <v>2977.7729999999997</v>
      </c>
      <c r="E48" s="10">
        <v>5.0066497478776064</v>
      </c>
      <c r="F48" s="10">
        <v>1.2634183087079032</v>
      </c>
      <c r="G48" s="10">
        <v>10.688200647441843</v>
      </c>
    </row>
    <row r="49" spans="1:7" x14ac:dyDescent="0.35">
      <c r="A49" s="15">
        <v>45747</v>
      </c>
      <c r="B49" s="10">
        <v>1533.8226099999999</v>
      </c>
      <c r="C49" s="10">
        <v>1399.8590000000002</v>
      </c>
      <c r="D49" s="10">
        <v>3037.5029999999992</v>
      </c>
      <c r="E49" s="10">
        <v>4.4441109555209914</v>
      </c>
      <c r="F49" s="10">
        <v>1.3192984896531701</v>
      </c>
      <c r="G49" s="10">
        <v>10.997892121808594</v>
      </c>
    </row>
    <row r="50" spans="1:7" x14ac:dyDescent="0.35">
      <c r="A50" s="15">
        <v>45838</v>
      </c>
      <c r="B50" s="10">
        <v>1549.6441400000001</v>
      </c>
      <c r="C50" s="10">
        <v>1399.8590000000002</v>
      </c>
      <c r="D50" s="10">
        <v>3115.2699999999995</v>
      </c>
      <c r="E50" s="10">
        <v>3.8133000118088569</v>
      </c>
      <c r="F50" s="10">
        <v>1.1621669619793829</v>
      </c>
      <c r="G50" s="10">
        <v>11.105532790808331</v>
      </c>
    </row>
    <row r="51" spans="1:7" x14ac:dyDescent="0.35">
      <c r="A51" s="15">
        <v>45930</v>
      </c>
      <c r="B51" s="10">
        <v>1597.4143099999999</v>
      </c>
      <c r="C51" s="10">
        <v>1365.4903199999999</v>
      </c>
      <c r="D51" s="10">
        <v>3179.0020000000004</v>
      </c>
      <c r="E51" s="10">
        <v>3.6100328512157995</v>
      </c>
      <c r="F51" s="10">
        <v>0.19374026987805937</v>
      </c>
      <c r="G51" s="10">
        <v>11.257357128818796</v>
      </c>
    </row>
    <row r="52" spans="1:7" x14ac:dyDescent="0.35">
      <c r="A52" s="15">
        <v>46022</v>
      </c>
      <c r="B52" s="10">
        <v>1602.5201400000003</v>
      </c>
      <c r="C52" s="10">
        <v>1379.346</v>
      </c>
      <c r="D52" s="10">
        <v>3185.8020000000001</v>
      </c>
      <c r="E52" s="10">
        <v>3.9294521721719216</v>
      </c>
      <c r="F52" s="10">
        <v>-0.5272386435541232</v>
      </c>
      <c r="G52" s="10">
        <v>9.8172967815408736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5EC2A-AE94-420D-A19E-2832008CFCB4}">
  <sheetPr>
    <tabColor theme="4"/>
  </sheetPr>
  <dimension ref="A1:H110"/>
  <sheetViews>
    <sheetView workbookViewId="0"/>
  </sheetViews>
  <sheetFormatPr defaultRowHeight="14.5" x14ac:dyDescent="0.35"/>
  <cols>
    <col min="1" max="1" width="10.4140625" customWidth="1"/>
    <col min="6" max="6" width="10.08203125" bestFit="1" customWidth="1"/>
  </cols>
  <sheetData>
    <row r="1" spans="1:8" x14ac:dyDescent="0.35">
      <c r="A1" t="s">
        <v>66</v>
      </c>
    </row>
    <row r="3" spans="1:8" x14ac:dyDescent="0.35">
      <c r="A3" t="s">
        <v>1</v>
      </c>
      <c r="F3" t="s">
        <v>2</v>
      </c>
    </row>
    <row r="5" spans="1:8" x14ac:dyDescent="0.35">
      <c r="B5" t="s">
        <v>304</v>
      </c>
      <c r="C5" t="s">
        <v>305</v>
      </c>
      <c r="D5" t="s">
        <v>277</v>
      </c>
      <c r="E5" t="s">
        <v>255</v>
      </c>
      <c r="G5" t="s">
        <v>306</v>
      </c>
      <c r="H5" t="s">
        <v>307</v>
      </c>
    </row>
    <row r="6" spans="1:8" x14ac:dyDescent="0.35">
      <c r="A6" s="2">
        <v>43861</v>
      </c>
      <c r="B6" s="10">
        <v>0.15819207052000001</v>
      </c>
      <c r="C6" s="10">
        <v>1.6168414874650001</v>
      </c>
      <c r="D6" s="10">
        <v>4.9401576713549993</v>
      </c>
      <c r="F6" s="2">
        <v>42766</v>
      </c>
      <c r="G6" s="1">
        <v>0.32096699348000002</v>
      </c>
      <c r="H6" s="1">
        <v>7.9854856000000002E-2</v>
      </c>
    </row>
    <row r="7" spans="1:8" x14ac:dyDescent="0.35">
      <c r="A7" s="2">
        <v>43890</v>
      </c>
      <c r="B7" s="10">
        <v>0.14456953642000001</v>
      </c>
      <c r="C7" s="10">
        <v>1.6493710503400001</v>
      </c>
      <c r="D7" s="10">
        <v>4.9800114013600005</v>
      </c>
      <c r="F7" s="2">
        <v>42794</v>
      </c>
      <c r="G7" s="1">
        <v>0.32358399156000001</v>
      </c>
      <c r="H7" s="1">
        <v>7.9854856000000002E-2</v>
      </c>
    </row>
    <row r="8" spans="1:8" x14ac:dyDescent="0.35">
      <c r="A8" s="2">
        <v>43921</v>
      </c>
      <c r="B8" s="10">
        <v>0.15364337446000001</v>
      </c>
      <c r="C8" s="10">
        <v>1.7145993874349998</v>
      </c>
      <c r="D8" s="10">
        <v>4.9040841341349992</v>
      </c>
      <c r="F8" s="2">
        <v>42825</v>
      </c>
      <c r="G8" s="1">
        <v>0.33241270442999998</v>
      </c>
      <c r="H8" s="1">
        <v>7.9854856000000002E-2</v>
      </c>
    </row>
    <row r="9" spans="1:8" x14ac:dyDescent="0.35">
      <c r="A9" s="2">
        <v>43951</v>
      </c>
      <c r="B9" s="10">
        <v>0.15795690999999998</v>
      </c>
      <c r="C9" s="10">
        <v>1.674248668935</v>
      </c>
      <c r="D9" s="10">
        <v>4.8326083277750005</v>
      </c>
      <c r="F9" s="2">
        <v>42855</v>
      </c>
      <c r="G9" s="1">
        <v>0.33108562763999999</v>
      </c>
      <c r="H9" s="1">
        <v>7.9854856000000002E-2</v>
      </c>
    </row>
    <row r="10" spans="1:8" x14ac:dyDescent="0.35">
      <c r="A10" s="2">
        <v>43982</v>
      </c>
      <c r="B10" s="10">
        <v>0.15912137102999999</v>
      </c>
      <c r="C10" s="10">
        <v>1.68592016513</v>
      </c>
      <c r="D10" s="10">
        <v>4.7505053160499999</v>
      </c>
      <c r="F10" s="2">
        <v>42886</v>
      </c>
      <c r="G10" s="1">
        <v>0.33029692752999995</v>
      </c>
      <c r="H10" s="1">
        <v>7.9854856000000002E-2</v>
      </c>
    </row>
    <row r="11" spans="1:8" x14ac:dyDescent="0.35">
      <c r="A11" s="2">
        <v>44012</v>
      </c>
      <c r="B11" s="10">
        <v>0.16100929065</v>
      </c>
      <c r="C11" s="10">
        <v>1.5785706606249998</v>
      </c>
      <c r="D11" s="10">
        <v>4.7373833997099988</v>
      </c>
      <c r="F11" s="2">
        <v>42916</v>
      </c>
      <c r="G11" s="1">
        <v>0.35291093799000001</v>
      </c>
      <c r="H11" s="1">
        <v>7.9854856000000002E-2</v>
      </c>
    </row>
    <row r="12" spans="1:8" x14ac:dyDescent="0.35">
      <c r="A12" s="2">
        <v>44043</v>
      </c>
      <c r="B12" s="10">
        <v>0.16206625066000002</v>
      </c>
      <c r="C12" s="10">
        <v>1.484080407135</v>
      </c>
      <c r="D12" s="10">
        <v>4.7427422918200008</v>
      </c>
      <c r="F12" s="2">
        <v>42947</v>
      </c>
      <c r="G12" s="1">
        <v>0.36363422512999999</v>
      </c>
      <c r="H12" s="1">
        <v>7.9854856000000002E-2</v>
      </c>
    </row>
    <row r="13" spans="1:8" x14ac:dyDescent="0.35">
      <c r="A13" s="2">
        <v>44074</v>
      </c>
      <c r="B13" s="10">
        <v>0.16563757569999998</v>
      </c>
      <c r="C13" s="10">
        <v>1.48214106529</v>
      </c>
      <c r="D13" s="10">
        <v>4.7728941665999995</v>
      </c>
      <c r="F13" s="2">
        <v>42978</v>
      </c>
      <c r="G13" s="1">
        <v>0.36857972323000004</v>
      </c>
      <c r="H13" s="1">
        <v>7.9854856000000002E-2</v>
      </c>
    </row>
    <row r="14" spans="1:8" x14ac:dyDescent="0.35">
      <c r="A14" s="2">
        <v>44104</v>
      </c>
      <c r="B14" s="10">
        <v>0.16606911408999997</v>
      </c>
      <c r="C14" s="10">
        <v>1.412519535955</v>
      </c>
      <c r="D14" s="10">
        <v>4.7678806218049994</v>
      </c>
      <c r="F14" s="2">
        <v>43008</v>
      </c>
      <c r="G14" s="1">
        <v>0.37166381605999999</v>
      </c>
      <c r="H14" s="1">
        <v>8.0769360002600002E-2</v>
      </c>
    </row>
    <row r="15" spans="1:8" x14ac:dyDescent="0.35">
      <c r="A15" s="2">
        <v>44135</v>
      </c>
      <c r="B15" s="10">
        <v>0.16009397284999999</v>
      </c>
      <c r="C15" s="10">
        <v>1.4695615527649999</v>
      </c>
      <c r="D15" s="10">
        <v>4.5167256003650005</v>
      </c>
      <c r="F15" s="2">
        <v>43039</v>
      </c>
      <c r="G15" s="1">
        <v>0.38711086608</v>
      </c>
      <c r="H15" s="1">
        <v>8.0769360002600002E-2</v>
      </c>
    </row>
    <row r="16" spans="1:8" x14ac:dyDescent="0.35">
      <c r="A16" s="2">
        <v>44165</v>
      </c>
      <c r="B16" s="10">
        <v>0.17110746726999998</v>
      </c>
      <c r="C16" s="10">
        <v>1.4501861199899999</v>
      </c>
      <c r="D16" s="10">
        <v>4.4576943049500004</v>
      </c>
      <c r="F16" s="2">
        <v>43069</v>
      </c>
      <c r="G16" s="1">
        <v>0.39621794616</v>
      </c>
      <c r="H16" s="1">
        <v>8.0769360002600002E-2</v>
      </c>
    </row>
    <row r="17" spans="1:8" x14ac:dyDescent="0.35">
      <c r="A17" s="2">
        <v>44196</v>
      </c>
      <c r="B17" s="10">
        <v>0.1763001901</v>
      </c>
      <c r="C17" s="10">
        <v>1.41512771346</v>
      </c>
      <c r="D17" s="10">
        <v>4.2791118500300005</v>
      </c>
      <c r="F17" s="2">
        <v>43100</v>
      </c>
      <c r="G17" s="1">
        <v>0.47734971260000003</v>
      </c>
      <c r="H17" s="1">
        <v>8.8662596999999996E-2</v>
      </c>
    </row>
    <row r="18" spans="1:8" x14ac:dyDescent="0.35">
      <c r="A18" s="2">
        <v>44227</v>
      </c>
      <c r="B18" s="10">
        <v>0.17717672806000001</v>
      </c>
      <c r="C18" s="10">
        <v>1.41978139191</v>
      </c>
      <c r="D18" s="10">
        <v>4.31394141039</v>
      </c>
      <c r="F18" s="2">
        <v>43131</v>
      </c>
      <c r="G18" s="1">
        <v>0.47671735452999997</v>
      </c>
      <c r="H18" s="1">
        <v>8.8662596999999996E-2</v>
      </c>
    </row>
    <row r="19" spans="1:8" x14ac:dyDescent="0.35">
      <c r="A19" s="2">
        <v>44255</v>
      </c>
      <c r="B19" s="10">
        <v>0.17908404346000001</v>
      </c>
      <c r="C19" s="10">
        <v>1.4234214648100001</v>
      </c>
      <c r="D19" s="10">
        <v>4.3711347593649998</v>
      </c>
      <c r="F19" s="2">
        <v>43159</v>
      </c>
      <c r="G19" s="1">
        <v>0.47792167963999999</v>
      </c>
      <c r="H19" s="1">
        <v>8.8662596999999996E-2</v>
      </c>
    </row>
    <row r="20" spans="1:8" x14ac:dyDescent="0.35">
      <c r="A20" s="2">
        <v>44286</v>
      </c>
      <c r="B20" s="10">
        <v>0.17494087693000002</v>
      </c>
      <c r="C20" s="10">
        <v>1.4189157349599999</v>
      </c>
      <c r="D20" s="10">
        <v>4.2040682821499997</v>
      </c>
      <c r="F20" s="2">
        <v>43190</v>
      </c>
      <c r="G20" s="1">
        <v>0.49348428882000001</v>
      </c>
      <c r="H20" s="1">
        <v>8.9269805999999993E-2</v>
      </c>
    </row>
    <row r="21" spans="1:8" x14ac:dyDescent="0.35">
      <c r="A21" s="2">
        <v>44316</v>
      </c>
      <c r="B21" s="10">
        <v>0.16672966625000002</v>
      </c>
      <c r="C21" s="10">
        <v>1.3961516809000001</v>
      </c>
      <c r="D21" s="10">
        <v>4.1728791157299998</v>
      </c>
      <c r="F21" s="2">
        <v>43220</v>
      </c>
      <c r="G21" s="1">
        <v>0.49817681045999995</v>
      </c>
      <c r="H21" s="1">
        <v>8.9269805999999993E-2</v>
      </c>
    </row>
    <row r="22" spans="1:8" x14ac:dyDescent="0.35">
      <c r="A22" s="2">
        <v>44347</v>
      </c>
      <c r="B22" s="10">
        <v>0.28912566769000003</v>
      </c>
      <c r="C22" s="10">
        <v>1.464069763635</v>
      </c>
      <c r="D22" s="10">
        <v>4.010578074405001</v>
      </c>
      <c r="F22" s="2">
        <v>43251</v>
      </c>
      <c r="G22" s="1">
        <v>0.50277020974999997</v>
      </c>
      <c r="H22" s="1">
        <v>8.9269805999999993E-2</v>
      </c>
    </row>
    <row r="23" spans="1:8" x14ac:dyDescent="0.35">
      <c r="A23" s="2">
        <v>44377</v>
      </c>
      <c r="B23" s="10">
        <v>0.33181642781999998</v>
      </c>
      <c r="C23" s="10">
        <v>1.61895376676</v>
      </c>
      <c r="D23" s="10">
        <v>3.8253038800700003</v>
      </c>
      <c r="F23" s="2">
        <v>43281</v>
      </c>
      <c r="G23" s="1">
        <v>0.52766006380999997</v>
      </c>
      <c r="H23" s="1">
        <v>8.7888640000000004E-2</v>
      </c>
    </row>
    <row r="24" spans="1:8" x14ac:dyDescent="0.35">
      <c r="A24" s="2">
        <v>44408</v>
      </c>
      <c r="B24" s="10">
        <v>0.24650456468000001</v>
      </c>
      <c r="C24" s="10">
        <v>1.581303250555</v>
      </c>
      <c r="D24" s="10">
        <v>4.0630813233099996</v>
      </c>
      <c r="F24" s="2">
        <v>43312</v>
      </c>
      <c r="G24" s="1">
        <v>0.53981593367999992</v>
      </c>
      <c r="H24" s="1">
        <v>8.7888640000000004E-2</v>
      </c>
    </row>
    <row r="25" spans="1:8" x14ac:dyDescent="0.35">
      <c r="A25" s="2">
        <v>44439</v>
      </c>
      <c r="B25" s="10">
        <v>0.35378514370000003</v>
      </c>
      <c r="C25" s="10">
        <v>1.6439178253750002</v>
      </c>
      <c r="D25" s="10">
        <v>4.1013817353149999</v>
      </c>
      <c r="F25" s="2">
        <v>43343</v>
      </c>
      <c r="G25" s="1">
        <v>0.54256212987999997</v>
      </c>
      <c r="H25" s="1">
        <v>8.7888640000000004E-2</v>
      </c>
    </row>
    <row r="26" spans="1:8" x14ac:dyDescent="0.35">
      <c r="A26" s="2">
        <v>44469</v>
      </c>
      <c r="B26" s="10">
        <v>0.36725763879000001</v>
      </c>
      <c r="C26" s="10">
        <v>1.6468748396200001</v>
      </c>
      <c r="D26" s="10">
        <v>4.158872310065</v>
      </c>
      <c r="F26" s="2">
        <v>43373</v>
      </c>
      <c r="G26" s="1">
        <v>0.54369055600000005</v>
      </c>
      <c r="H26" s="1">
        <v>8.8450311000000004E-2</v>
      </c>
    </row>
    <row r="27" spans="1:8" x14ac:dyDescent="0.35">
      <c r="A27" s="2">
        <v>44500</v>
      </c>
      <c r="B27" s="10">
        <v>0.29973783494</v>
      </c>
      <c r="C27" s="10">
        <v>1.5845345451649999</v>
      </c>
      <c r="D27" s="10">
        <v>4.4696986877349998</v>
      </c>
      <c r="F27" s="2">
        <v>43404</v>
      </c>
      <c r="G27" s="1">
        <v>0.54265460159000001</v>
      </c>
      <c r="H27" s="1">
        <v>8.8450311000000004E-2</v>
      </c>
    </row>
    <row r="28" spans="1:8" x14ac:dyDescent="0.35">
      <c r="A28" s="2">
        <v>44530</v>
      </c>
      <c r="B28" s="10">
        <v>0.30211887023</v>
      </c>
      <c r="C28" s="10">
        <v>1.6084227708550001</v>
      </c>
      <c r="D28" s="10">
        <v>4.3541642872550002</v>
      </c>
      <c r="F28" s="2">
        <v>43434</v>
      </c>
      <c r="G28" s="1">
        <v>0.54727887404999997</v>
      </c>
      <c r="H28" s="1">
        <v>8.8450311000000004E-2</v>
      </c>
    </row>
    <row r="29" spans="1:8" x14ac:dyDescent="0.35">
      <c r="A29" s="2">
        <v>44561</v>
      </c>
      <c r="B29" s="10">
        <v>0.29300077951000003</v>
      </c>
      <c r="C29" s="10">
        <v>1.7319151936300001</v>
      </c>
      <c r="D29" s="10">
        <v>4.3571460449200003</v>
      </c>
      <c r="F29" s="2">
        <v>43465</v>
      </c>
      <c r="G29" s="1">
        <v>0.56552148254000001</v>
      </c>
      <c r="H29" s="1">
        <v>9.598872859999999E-2</v>
      </c>
    </row>
    <row r="30" spans="1:8" x14ac:dyDescent="0.35">
      <c r="A30" s="2">
        <v>44592</v>
      </c>
      <c r="B30" s="10">
        <v>0.31440654993</v>
      </c>
      <c r="C30" s="10">
        <v>1.6446007594600003</v>
      </c>
      <c r="D30" s="10">
        <v>4.3856852427750006</v>
      </c>
      <c r="F30" s="2">
        <v>43496</v>
      </c>
      <c r="G30" s="1">
        <v>0.57132723769000004</v>
      </c>
      <c r="H30" s="1">
        <v>9.598872859999999E-2</v>
      </c>
    </row>
    <row r="31" spans="1:8" x14ac:dyDescent="0.35">
      <c r="A31" s="2">
        <v>44620</v>
      </c>
      <c r="B31" s="10">
        <v>0.31820772139999998</v>
      </c>
      <c r="C31" s="10">
        <v>1.6491873723650001</v>
      </c>
      <c r="D31" s="10">
        <v>4.4952143529999988</v>
      </c>
      <c r="F31" s="2">
        <v>43524</v>
      </c>
      <c r="G31" s="1">
        <v>0.57351121291999996</v>
      </c>
      <c r="H31" s="1">
        <v>9.598872859999999E-2</v>
      </c>
    </row>
    <row r="32" spans="1:8" x14ac:dyDescent="0.35">
      <c r="A32" s="2">
        <v>44651</v>
      </c>
      <c r="B32" s="10">
        <v>0.32663153557000002</v>
      </c>
      <c r="C32" s="10">
        <v>1.6968689378299999</v>
      </c>
      <c r="D32" s="10">
        <v>4.5952986859349991</v>
      </c>
      <c r="F32" s="2">
        <v>43555</v>
      </c>
      <c r="G32" s="1">
        <v>0.57258200880999999</v>
      </c>
      <c r="H32" s="1">
        <v>9.7010091110000002E-2</v>
      </c>
    </row>
    <row r="33" spans="1:8" x14ac:dyDescent="0.35">
      <c r="A33" s="2">
        <v>44681</v>
      </c>
      <c r="B33" s="10">
        <v>0.33235502642999998</v>
      </c>
      <c r="C33" s="10">
        <v>1.8117447210199999</v>
      </c>
      <c r="D33" s="10">
        <v>4.7299611829700003</v>
      </c>
      <c r="F33" s="2">
        <v>43585</v>
      </c>
      <c r="G33" s="1">
        <v>0.57275589669000004</v>
      </c>
      <c r="H33" s="1">
        <v>9.7010091110000002E-2</v>
      </c>
    </row>
    <row r="34" spans="1:8" x14ac:dyDescent="0.35">
      <c r="A34" s="2">
        <v>44712</v>
      </c>
      <c r="B34" s="10">
        <v>0.34297831222999997</v>
      </c>
      <c r="C34" s="10">
        <v>1.7984805391000001</v>
      </c>
      <c r="D34" s="10">
        <v>4.6343363456649991</v>
      </c>
      <c r="F34" s="2">
        <v>43616</v>
      </c>
      <c r="G34" s="1">
        <v>0.58919984867999997</v>
      </c>
      <c r="H34" s="1">
        <v>9.8123505450000009E-2</v>
      </c>
    </row>
    <row r="35" spans="1:8" x14ac:dyDescent="0.35">
      <c r="A35" s="2">
        <v>44742</v>
      </c>
      <c r="B35" s="10">
        <v>0.33269130989000001</v>
      </c>
      <c r="C35" s="10">
        <v>1.8254585925150002</v>
      </c>
      <c r="D35" s="10">
        <v>4.69080529864</v>
      </c>
      <c r="F35" s="2">
        <v>43646</v>
      </c>
      <c r="G35" s="1">
        <v>0.61444098999999996</v>
      </c>
      <c r="H35" s="1">
        <v>0.10001893239</v>
      </c>
    </row>
    <row r="36" spans="1:8" x14ac:dyDescent="0.35">
      <c r="A36" s="2">
        <v>44773</v>
      </c>
      <c r="B36" s="10">
        <v>0.45945401175</v>
      </c>
      <c r="C36" s="10">
        <v>1.8069938786449999</v>
      </c>
      <c r="D36" s="10">
        <v>4.6610299799600003</v>
      </c>
      <c r="F36" s="2">
        <v>43677</v>
      </c>
      <c r="G36" s="1">
        <v>0.62108369560999999</v>
      </c>
      <c r="H36" s="1">
        <v>0.10674661586</v>
      </c>
    </row>
    <row r="37" spans="1:8" x14ac:dyDescent="0.35">
      <c r="A37" s="2">
        <v>44804</v>
      </c>
      <c r="B37" s="10">
        <v>0.47076759411000002</v>
      </c>
      <c r="C37" s="10">
        <v>1.9231123635699998</v>
      </c>
      <c r="D37" s="10">
        <v>4.7760388927700008</v>
      </c>
      <c r="F37" s="2">
        <v>43708</v>
      </c>
      <c r="G37" s="1">
        <v>0.69536714680999989</v>
      </c>
      <c r="H37" s="1">
        <v>0.106880763</v>
      </c>
    </row>
    <row r="38" spans="1:8" x14ac:dyDescent="0.35">
      <c r="A38" s="2">
        <v>44834</v>
      </c>
      <c r="B38" s="10">
        <v>0.4704187339</v>
      </c>
      <c r="C38" s="10">
        <v>1.9412655061550002</v>
      </c>
      <c r="D38" s="10">
        <v>4.8678999192650005</v>
      </c>
      <c r="F38" s="2">
        <v>43738</v>
      </c>
      <c r="G38" s="1">
        <v>0.71171510405999994</v>
      </c>
      <c r="H38" s="1">
        <v>0.10704704911</v>
      </c>
    </row>
    <row r="39" spans="1:8" x14ac:dyDescent="0.35">
      <c r="A39" s="2">
        <v>44865</v>
      </c>
      <c r="B39" s="10">
        <v>0.51847581888000005</v>
      </c>
      <c r="C39" s="10">
        <v>1.9701317097699997</v>
      </c>
      <c r="D39" s="10">
        <v>4.9456323399150008</v>
      </c>
      <c r="F39" s="2">
        <v>43769</v>
      </c>
      <c r="G39" s="1">
        <v>0.69962485687999998</v>
      </c>
      <c r="H39" s="1">
        <v>0.10757394940999999</v>
      </c>
    </row>
    <row r="40" spans="1:8" x14ac:dyDescent="0.35">
      <c r="A40" s="2">
        <v>44895</v>
      </c>
      <c r="B40" s="10">
        <v>0.53331710822</v>
      </c>
      <c r="C40" s="10">
        <v>2.0084317563600003</v>
      </c>
      <c r="D40" s="10">
        <v>5.0304398769300001</v>
      </c>
      <c r="F40" s="2">
        <v>43799</v>
      </c>
      <c r="G40" s="1">
        <v>0.69953580754</v>
      </c>
      <c r="H40" s="1">
        <v>0.10814092381</v>
      </c>
    </row>
    <row r="41" spans="1:8" x14ac:dyDescent="0.35">
      <c r="A41" s="2">
        <v>44926</v>
      </c>
      <c r="B41" s="10">
        <v>0.55949075518000002</v>
      </c>
      <c r="C41" s="10">
        <v>2.1098947723000001</v>
      </c>
      <c r="D41" s="10">
        <v>4.9871612549399993</v>
      </c>
      <c r="F41" s="2">
        <v>43830</v>
      </c>
      <c r="G41" s="1">
        <v>0.72048595405999993</v>
      </c>
      <c r="H41" s="1">
        <v>0.11628985861</v>
      </c>
    </row>
    <row r="42" spans="1:8" x14ac:dyDescent="0.35">
      <c r="A42" s="2">
        <v>44957</v>
      </c>
      <c r="B42" s="10">
        <v>0.53390814232000006</v>
      </c>
      <c r="C42" s="10">
        <v>2.0744700369950002</v>
      </c>
      <c r="D42" s="10">
        <v>4.9754793614550001</v>
      </c>
      <c r="F42" s="2">
        <v>43861</v>
      </c>
      <c r="G42" s="1">
        <v>0.72268161297</v>
      </c>
      <c r="H42" s="1">
        <v>0.11763597268000001</v>
      </c>
    </row>
    <row r="43" spans="1:8" x14ac:dyDescent="0.35">
      <c r="A43" s="2">
        <v>44985</v>
      </c>
      <c r="B43" s="10">
        <v>0.55462181872000005</v>
      </c>
      <c r="C43" s="10">
        <v>2.06837680213</v>
      </c>
      <c r="D43" s="10">
        <v>4.9836093673100006</v>
      </c>
      <c r="F43" s="2">
        <v>43890</v>
      </c>
      <c r="G43" s="1">
        <v>0.75409236879999997</v>
      </c>
      <c r="H43" s="1">
        <v>0.11802197138999999</v>
      </c>
    </row>
    <row r="44" spans="1:8" x14ac:dyDescent="0.35">
      <c r="A44" s="2">
        <v>45016</v>
      </c>
      <c r="B44" s="10">
        <v>0.54852315199000001</v>
      </c>
      <c r="C44" s="10">
        <v>2.0910690188799999</v>
      </c>
      <c r="D44" s="10">
        <v>4.9152075001449997</v>
      </c>
      <c r="F44" s="2">
        <v>43921</v>
      </c>
      <c r="G44" s="1">
        <v>0.75568120262000005</v>
      </c>
      <c r="H44" s="1">
        <v>0.11853320957999999</v>
      </c>
    </row>
    <row r="45" spans="1:8" x14ac:dyDescent="0.35">
      <c r="A45" s="2">
        <v>45046</v>
      </c>
      <c r="B45" s="10">
        <v>0.55346734248000007</v>
      </c>
      <c r="C45" s="10">
        <v>2.14117082935</v>
      </c>
      <c r="D45" s="10">
        <v>4.9422973506150001</v>
      </c>
      <c r="F45" s="2">
        <v>43951</v>
      </c>
      <c r="G45" s="1">
        <v>0.75630620750999999</v>
      </c>
      <c r="H45" s="1">
        <v>0.11759947073</v>
      </c>
    </row>
    <row r="46" spans="1:8" x14ac:dyDescent="0.35">
      <c r="A46" s="2">
        <v>45077</v>
      </c>
      <c r="B46" s="10">
        <v>0.77221628195000003</v>
      </c>
      <c r="C46" s="10">
        <v>2.2640699136349998</v>
      </c>
      <c r="D46" s="10">
        <v>4.4791470435150016</v>
      </c>
      <c r="F46" s="2">
        <v>43982</v>
      </c>
      <c r="G46" s="1">
        <v>0.75409655035000001</v>
      </c>
      <c r="H46" s="1">
        <v>0.11793091739</v>
      </c>
    </row>
    <row r="47" spans="1:8" x14ac:dyDescent="0.35">
      <c r="A47" s="2">
        <v>45107</v>
      </c>
      <c r="B47" s="10">
        <v>0.54871194682000002</v>
      </c>
      <c r="C47" s="10">
        <v>2.186135212845</v>
      </c>
      <c r="D47" s="10">
        <v>4.7306853163699989</v>
      </c>
      <c r="F47" s="2">
        <v>44012</v>
      </c>
      <c r="G47" s="1">
        <v>0.72638682546</v>
      </c>
      <c r="H47" s="1">
        <v>0.11808095644</v>
      </c>
    </row>
    <row r="48" spans="1:8" x14ac:dyDescent="0.35">
      <c r="A48" s="2">
        <v>45138</v>
      </c>
      <c r="B48" s="10">
        <v>0.76285926148000005</v>
      </c>
      <c r="C48" s="10">
        <v>2.3244887215050003</v>
      </c>
      <c r="D48" s="10">
        <v>4.4565692830899994</v>
      </c>
      <c r="F48" s="2">
        <v>44043</v>
      </c>
      <c r="G48" s="1">
        <v>0.72656033249999996</v>
      </c>
      <c r="H48" s="1">
        <v>0.1184947651</v>
      </c>
    </row>
    <row r="49" spans="1:8" x14ac:dyDescent="0.35">
      <c r="A49" s="2">
        <v>45169</v>
      </c>
      <c r="B49" s="10">
        <v>0.74750987443999994</v>
      </c>
      <c r="C49" s="10">
        <v>2.3512074526899998</v>
      </c>
      <c r="D49" s="10">
        <v>4.4881832218499991</v>
      </c>
      <c r="F49" s="2">
        <v>44074</v>
      </c>
      <c r="G49" s="1">
        <v>0.74948574624999997</v>
      </c>
      <c r="H49" s="1">
        <v>0.11879124041</v>
      </c>
    </row>
    <row r="50" spans="1:8" x14ac:dyDescent="0.35">
      <c r="A50" s="2">
        <v>45199</v>
      </c>
      <c r="B50" s="10">
        <v>0.54771548731999997</v>
      </c>
      <c r="C50" s="10">
        <v>2.4410806373499998</v>
      </c>
      <c r="D50" s="10">
        <v>5.2611659179550001</v>
      </c>
      <c r="F50" s="2">
        <v>44104</v>
      </c>
      <c r="G50" s="1">
        <v>0.72155173441999998</v>
      </c>
      <c r="H50" s="1">
        <v>0.11927784349999999</v>
      </c>
    </row>
    <row r="51" spans="1:8" x14ac:dyDescent="0.35">
      <c r="A51" s="2">
        <v>45230</v>
      </c>
      <c r="B51" s="10">
        <v>0.5543947117400001</v>
      </c>
      <c r="C51" s="10">
        <v>2.2884648485099999</v>
      </c>
      <c r="D51" s="10">
        <v>4.9173193159949999</v>
      </c>
      <c r="F51" s="2">
        <v>44135</v>
      </c>
      <c r="G51" s="1">
        <v>0.75181125641999991</v>
      </c>
      <c r="H51" s="1">
        <v>0.12016026739000001</v>
      </c>
    </row>
    <row r="52" spans="1:8" x14ac:dyDescent="0.35">
      <c r="A52" s="2">
        <v>45260</v>
      </c>
      <c r="B52" s="10">
        <v>0.57663336337000004</v>
      </c>
      <c r="C52" s="10">
        <v>2.5189543729500001</v>
      </c>
      <c r="D52" s="10">
        <v>4.8550616617599989</v>
      </c>
      <c r="F52" s="2">
        <v>44165</v>
      </c>
      <c r="G52" s="1">
        <v>0.75088826653999996</v>
      </c>
      <c r="H52" s="1">
        <v>0.12039129502</v>
      </c>
    </row>
    <row r="53" spans="1:8" x14ac:dyDescent="0.35">
      <c r="A53" s="2">
        <v>45291</v>
      </c>
      <c r="B53" s="10">
        <v>0.59852524541000007</v>
      </c>
      <c r="C53" s="10">
        <v>2.6024138332200004</v>
      </c>
      <c r="D53" s="10">
        <v>4.7946751326850006</v>
      </c>
      <c r="F53" s="2">
        <v>44196</v>
      </c>
      <c r="G53" s="1">
        <v>0.79319711037999996</v>
      </c>
      <c r="H53" s="1">
        <v>0.12097980831999999</v>
      </c>
    </row>
    <row r="54" spans="1:8" x14ac:dyDescent="0.35">
      <c r="A54" s="2">
        <v>45322</v>
      </c>
      <c r="B54" s="10">
        <v>0.59498502384999996</v>
      </c>
      <c r="C54" s="10">
        <v>2.6702054422900003</v>
      </c>
      <c r="D54" s="10">
        <v>4.8256349978700008</v>
      </c>
      <c r="F54" s="2">
        <v>44227</v>
      </c>
      <c r="G54" s="1">
        <v>0.79855896516999991</v>
      </c>
      <c r="H54" s="1">
        <v>0.12291469698</v>
      </c>
    </row>
    <row r="55" spans="1:8" x14ac:dyDescent="0.35">
      <c r="A55" s="2">
        <v>45351</v>
      </c>
      <c r="B55" s="10">
        <v>0.76059846090999994</v>
      </c>
      <c r="C55" s="10">
        <v>2.7998373211300001</v>
      </c>
      <c r="D55" s="10">
        <v>4.4943741217350004</v>
      </c>
      <c r="F55" s="2">
        <v>44255</v>
      </c>
      <c r="G55" s="1">
        <v>0.79196675022000007</v>
      </c>
      <c r="H55" s="1">
        <v>0.12241713319</v>
      </c>
    </row>
    <row r="56" spans="1:8" x14ac:dyDescent="0.35">
      <c r="A56" s="2">
        <v>45382</v>
      </c>
      <c r="B56" s="10">
        <v>0.57705008124000012</v>
      </c>
      <c r="C56" s="10">
        <v>2.8226987323899997</v>
      </c>
      <c r="D56" s="10">
        <v>4.8764687352799987</v>
      </c>
      <c r="F56" s="2">
        <v>44286</v>
      </c>
      <c r="G56" s="1">
        <v>0.81217453411999996</v>
      </c>
      <c r="H56" s="1">
        <v>0.12553274272000001</v>
      </c>
    </row>
    <row r="57" spans="1:8" x14ac:dyDescent="0.35">
      <c r="A57" s="2">
        <v>45412</v>
      </c>
      <c r="B57" s="10">
        <v>0.83940983906</v>
      </c>
      <c r="C57" s="10">
        <v>2.8541162794800004</v>
      </c>
      <c r="D57" s="10">
        <v>4.5069801501200004</v>
      </c>
      <c r="F57" s="2">
        <v>44316</v>
      </c>
      <c r="G57" s="1">
        <v>0.81570356172000003</v>
      </c>
      <c r="H57" s="1">
        <v>0.12584931174</v>
      </c>
    </row>
    <row r="58" spans="1:8" x14ac:dyDescent="0.35">
      <c r="A58" s="2">
        <v>45443</v>
      </c>
      <c r="B58" s="10">
        <v>0.82345068401999999</v>
      </c>
      <c r="C58" s="10">
        <v>2.9032333119549998</v>
      </c>
      <c r="D58" s="10">
        <v>4.6048689538199996</v>
      </c>
      <c r="F58" s="2">
        <v>44347</v>
      </c>
      <c r="G58" s="1">
        <v>0.83586386772999999</v>
      </c>
      <c r="H58" s="1">
        <v>0.12628884565000001</v>
      </c>
    </row>
    <row r="59" spans="1:8" x14ac:dyDescent="0.35">
      <c r="A59" s="2">
        <v>45473</v>
      </c>
      <c r="B59" s="10">
        <v>0.81978820208000003</v>
      </c>
      <c r="C59" s="10">
        <v>3.1142607099299999</v>
      </c>
      <c r="D59" s="10">
        <v>4.8693943113250002</v>
      </c>
      <c r="F59" s="2">
        <v>44377</v>
      </c>
      <c r="G59" s="1">
        <v>0.85802701591999997</v>
      </c>
      <c r="H59" s="1">
        <v>0.12687269140999999</v>
      </c>
    </row>
    <row r="60" spans="1:8" x14ac:dyDescent="0.35">
      <c r="A60" s="2">
        <v>45504</v>
      </c>
      <c r="B60" s="10">
        <v>0.72150064273999992</v>
      </c>
      <c r="C60" s="10">
        <v>3.1916653593550004</v>
      </c>
      <c r="D60" s="10">
        <v>4.6570707990399995</v>
      </c>
      <c r="F60" s="2">
        <v>44408</v>
      </c>
      <c r="G60" s="1">
        <v>0.88811847511999997</v>
      </c>
      <c r="H60" s="1">
        <v>0.12360027712</v>
      </c>
    </row>
    <row r="61" spans="1:8" x14ac:dyDescent="0.35">
      <c r="A61" s="2">
        <v>45535</v>
      </c>
      <c r="B61" s="10">
        <v>0.69392111825000002</v>
      </c>
      <c r="C61" s="10">
        <v>3.1317826328600002</v>
      </c>
      <c r="D61" s="10">
        <v>4.6582800756599996</v>
      </c>
      <c r="F61" s="2">
        <v>44439</v>
      </c>
      <c r="G61" s="1">
        <v>0.95106399972</v>
      </c>
      <c r="H61" s="1">
        <v>0.12447284103</v>
      </c>
    </row>
    <row r="62" spans="1:8" x14ac:dyDescent="0.35">
      <c r="A62" s="2">
        <v>45565</v>
      </c>
      <c r="B62" s="10">
        <v>0.71209216093999994</v>
      </c>
      <c r="C62" s="10">
        <v>3.1370963021699998</v>
      </c>
      <c r="D62" s="10">
        <v>4.74924830449</v>
      </c>
      <c r="F62" s="2">
        <v>44469</v>
      </c>
      <c r="G62" s="1">
        <v>1.00241037822</v>
      </c>
      <c r="H62" s="1">
        <v>0.12281446765000001</v>
      </c>
    </row>
    <row r="63" spans="1:8" x14ac:dyDescent="0.35">
      <c r="A63" s="2">
        <v>45596</v>
      </c>
      <c r="B63" s="10">
        <v>0.70543140451999997</v>
      </c>
      <c r="C63" s="10">
        <v>3.1590574950899999</v>
      </c>
      <c r="D63" s="10">
        <v>4.8110291220149994</v>
      </c>
      <c r="F63" s="2">
        <v>44500</v>
      </c>
      <c r="G63" s="1">
        <v>1.0571693044600001</v>
      </c>
      <c r="H63" s="1">
        <v>0.12094881164</v>
      </c>
    </row>
    <row r="64" spans="1:8" x14ac:dyDescent="0.35">
      <c r="A64" s="2">
        <v>45626</v>
      </c>
      <c r="B64" s="10">
        <v>0.70007571332999996</v>
      </c>
      <c r="C64" s="10">
        <v>3.2114970138850003</v>
      </c>
      <c r="D64" s="10">
        <v>4.8094332427449995</v>
      </c>
      <c r="F64" s="2">
        <v>44530</v>
      </c>
      <c r="G64" s="1">
        <v>1.07671105665</v>
      </c>
      <c r="H64" s="1">
        <v>0.12133014945000001</v>
      </c>
    </row>
    <row r="65" spans="1:8" x14ac:dyDescent="0.35">
      <c r="A65" s="2">
        <v>45657</v>
      </c>
      <c r="B65" s="10">
        <v>0.70280090625000002</v>
      </c>
      <c r="C65" s="10">
        <v>3.2426725152349993</v>
      </c>
      <c r="D65" s="10">
        <v>4.8485973181049999</v>
      </c>
      <c r="F65" s="2">
        <v>44561</v>
      </c>
      <c r="G65" s="1">
        <v>1.2056843196199998</v>
      </c>
      <c r="H65" s="1">
        <v>0.1348102105</v>
      </c>
    </row>
    <row r="66" spans="1:8" x14ac:dyDescent="0.35">
      <c r="A66" s="2">
        <v>45688</v>
      </c>
      <c r="B66" s="10">
        <v>0.70055344855000001</v>
      </c>
      <c r="C66" s="10">
        <v>3.425785114875</v>
      </c>
      <c r="D66" s="10">
        <v>4.8933029241400003</v>
      </c>
      <c r="F66" s="2">
        <v>44592</v>
      </c>
      <c r="G66" s="1">
        <v>1.2173319412999999</v>
      </c>
      <c r="H66" s="1">
        <v>0.13617089433000001</v>
      </c>
    </row>
    <row r="67" spans="1:8" x14ac:dyDescent="0.35">
      <c r="A67" s="2">
        <v>45716</v>
      </c>
      <c r="B67" s="10">
        <v>0.74444199908999997</v>
      </c>
      <c r="C67" s="10">
        <v>3.41545995298</v>
      </c>
      <c r="D67" s="10">
        <v>5.0529456324949988</v>
      </c>
      <c r="F67" s="2">
        <v>44620</v>
      </c>
      <c r="G67" s="1">
        <v>1.22764385867</v>
      </c>
      <c r="H67" s="1">
        <v>0.13534408721999999</v>
      </c>
    </row>
    <row r="68" spans="1:8" x14ac:dyDescent="0.35">
      <c r="A68" s="2">
        <v>45747</v>
      </c>
      <c r="B68" s="10">
        <v>0.75229877899999997</v>
      </c>
      <c r="C68" s="10">
        <v>3.4290477839550002</v>
      </c>
      <c r="D68" s="10">
        <v>5.1207219903500008</v>
      </c>
      <c r="F68" s="2">
        <v>44651</v>
      </c>
      <c r="G68" s="1">
        <v>1.2476922320699999</v>
      </c>
      <c r="H68" s="1">
        <v>0.14255083402999999</v>
      </c>
    </row>
    <row r="69" spans="1:8" x14ac:dyDescent="0.35">
      <c r="A69" s="2">
        <v>45777</v>
      </c>
      <c r="B69" s="10">
        <v>0.74814905905999995</v>
      </c>
      <c r="C69" s="10">
        <v>3.5682312370000009</v>
      </c>
      <c r="D69" s="10">
        <v>5.180241299595</v>
      </c>
      <c r="F69" s="2">
        <v>44681</v>
      </c>
      <c r="G69" s="1">
        <v>1.2480640840599999</v>
      </c>
      <c r="H69" s="1">
        <v>0.14327019778</v>
      </c>
    </row>
    <row r="70" spans="1:8" x14ac:dyDescent="0.35">
      <c r="A70" s="2">
        <v>45808</v>
      </c>
      <c r="B70" s="10">
        <v>0.74401373930000003</v>
      </c>
      <c r="C70" s="10">
        <v>3.7766926152550004</v>
      </c>
      <c r="D70" s="10">
        <v>5.2766995676899997</v>
      </c>
      <c r="F70" s="2">
        <v>44712</v>
      </c>
      <c r="G70" s="1">
        <v>1.2581026631800001</v>
      </c>
      <c r="H70" s="1">
        <v>0.14299300031000001</v>
      </c>
    </row>
    <row r="71" spans="1:8" x14ac:dyDescent="0.35">
      <c r="A71" s="2">
        <v>45838</v>
      </c>
      <c r="B71" s="10">
        <v>0.74855973343000004</v>
      </c>
      <c r="C71" s="10">
        <v>3.8950545938799994</v>
      </c>
      <c r="D71" s="10">
        <v>5.4439209266750002</v>
      </c>
      <c r="F71" s="2">
        <v>44742</v>
      </c>
      <c r="G71" s="1">
        <v>1.33537683368</v>
      </c>
      <c r="H71" s="1">
        <v>0.1417473316</v>
      </c>
    </row>
    <row r="72" spans="1:8" x14ac:dyDescent="0.35">
      <c r="A72" s="2">
        <v>45869</v>
      </c>
      <c r="B72" s="10">
        <v>0.75266748117000004</v>
      </c>
      <c r="C72" s="10">
        <v>3.6753478121749996</v>
      </c>
      <c r="D72" s="10">
        <v>5.3119826881600005</v>
      </c>
      <c r="F72" s="2">
        <v>44773</v>
      </c>
      <c r="G72" s="1">
        <v>1.3441584501800001</v>
      </c>
      <c r="H72" s="1">
        <v>0.14233728088</v>
      </c>
    </row>
    <row r="73" spans="1:8" x14ac:dyDescent="0.35">
      <c r="A73" s="2">
        <v>45900</v>
      </c>
      <c r="B73" s="10">
        <v>0.76400010572999999</v>
      </c>
      <c r="C73" s="10">
        <v>3.746268728055</v>
      </c>
      <c r="D73" s="10">
        <v>5.476876416325001</v>
      </c>
      <c r="F73" s="2">
        <v>44804</v>
      </c>
      <c r="G73" s="1">
        <v>1.35037655853</v>
      </c>
      <c r="H73" s="1">
        <v>0.14813180941999998</v>
      </c>
    </row>
    <row r="74" spans="1:8" x14ac:dyDescent="0.35">
      <c r="A74" s="2">
        <v>45930</v>
      </c>
      <c r="B74" s="10">
        <v>0.73920003654999999</v>
      </c>
      <c r="C74" s="10">
        <v>3.8820771707950001</v>
      </c>
      <c r="D74" s="10">
        <v>5.5875829698400006</v>
      </c>
      <c r="F74" s="2">
        <v>44834</v>
      </c>
      <c r="G74" s="1">
        <v>1.3845152808599999</v>
      </c>
      <c r="H74" s="1">
        <v>0.14796609212</v>
      </c>
    </row>
    <row r="75" spans="1:8" x14ac:dyDescent="0.35">
      <c r="A75" s="2">
        <v>45961</v>
      </c>
      <c r="B75" s="10">
        <v>0.73490424094999995</v>
      </c>
      <c r="C75" s="10">
        <v>3.9917637696600003</v>
      </c>
      <c r="D75" s="10">
        <v>5.6775622068650007</v>
      </c>
      <c r="F75" s="2">
        <v>44865</v>
      </c>
      <c r="G75" s="1">
        <v>1.4034418714300001</v>
      </c>
      <c r="H75" s="1">
        <v>0.15006470078</v>
      </c>
    </row>
    <row r="76" spans="1:8" x14ac:dyDescent="0.35">
      <c r="A76" s="2">
        <v>45991</v>
      </c>
      <c r="B76" s="10">
        <v>0.7764481272999999</v>
      </c>
      <c r="C76" s="10">
        <v>4.0850259564249995</v>
      </c>
      <c r="D76" s="10">
        <v>5.9197610312450006</v>
      </c>
      <c r="F76" s="2">
        <v>44895</v>
      </c>
      <c r="G76" s="1">
        <v>1.4083923247500001</v>
      </c>
      <c r="H76" s="1">
        <v>0.15175368715999998</v>
      </c>
    </row>
    <row r="77" spans="1:8" x14ac:dyDescent="0.35">
      <c r="A77" s="2">
        <v>46022</v>
      </c>
      <c r="B77" s="10">
        <v>0.77054481076999992</v>
      </c>
      <c r="C77" s="10">
        <v>4.1802748892550001</v>
      </c>
      <c r="D77" s="10">
        <v>5.9396871512100002</v>
      </c>
      <c r="F77" s="2">
        <v>44926</v>
      </c>
      <c r="G77" s="1">
        <v>1.5311078460300001</v>
      </c>
      <c r="H77" s="1">
        <v>0.15696669488999998</v>
      </c>
    </row>
    <row r="78" spans="1:8" x14ac:dyDescent="0.35">
      <c r="F78" s="2">
        <v>44957</v>
      </c>
      <c r="G78" s="1">
        <v>1.5285313817200001</v>
      </c>
      <c r="H78" s="1">
        <v>0.15807186912999999</v>
      </c>
    </row>
    <row r="79" spans="1:8" x14ac:dyDescent="0.35">
      <c r="F79" s="2">
        <v>44985</v>
      </c>
      <c r="G79" s="1">
        <v>1.53441602144</v>
      </c>
      <c r="H79" s="1">
        <v>0.15853529390000001</v>
      </c>
    </row>
    <row r="80" spans="1:8" x14ac:dyDescent="0.35">
      <c r="F80" s="2">
        <v>45016</v>
      </c>
      <c r="G80" s="1">
        <v>1.5613144560499999</v>
      </c>
      <c r="H80" s="1">
        <v>0.15905218797999998</v>
      </c>
    </row>
    <row r="81" spans="6:8" x14ac:dyDescent="0.35">
      <c r="F81" s="2">
        <v>45046</v>
      </c>
      <c r="G81" s="1">
        <v>1.55185101508</v>
      </c>
      <c r="H81" s="1">
        <v>0.15894310983000001</v>
      </c>
    </row>
    <row r="82" spans="6:8" x14ac:dyDescent="0.35">
      <c r="F82" s="2">
        <v>45077</v>
      </c>
      <c r="G82" s="1">
        <v>1.5598629748499999</v>
      </c>
      <c r="H82" s="1">
        <v>0.15942867193000002</v>
      </c>
    </row>
    <row r="83" spans="6:8" x14ac:dyDescent="0.35">
      <c r="F83" s="2">
        <v>45107</v>
      </c>
      <c r="G83" s="1">
        <v>1.5967015169700001</v>
      </c>
      <c r="H83" s="1">
        <v>0.15606048684000001</v>
      </c>
    </row>
    <row r="84" spans="6:8" x14ac:dyDescent="0.35">
      <c r="F84" s="2">
        <v>45138</v>
      </c>
      <c r="G84" s="1">
        <v>1.6278655366099999</v>
      </c>
      <c r="H84" s="1">
        <v>0.15649394949000001</v>
      </c>
    </row>
    <row r="85" spans="6:8" x14ac:dyDescent="0.35">
      <c r="F85" s="2">
        <v>45169</v>
      </c>
      <c r="G85" s="1">
        <v>1.62535348566</v>
      </c>
      <c r="H85" s="1">
        <v>0.16050435471999999</v>
      </c>
    </row>
    <row r="86" spans="6:8" x14ac:dyDescent="0.35">
      <c r="F86" s="2">
        <v>45199</v>
      </c>
      <c r="G86" s="1">
        <v>1.6469302646400001</v>
      </c>
      <c r="H86" s="1">
        <v>0.16122444639</v>
      </c>
    </row>
    <row r="87" spans="6:8" x14ac:dyDescent="0.35">
      <c r="F87" s="2">
        <v>45230</v>
      </c>
      <c r="G87" s="1">
        <v>1.6415264468099999</v>
      </c>
      <c r="H87" s="1">
        <v>0.16001701357000001</v>
      </c>
    </row>
    <row r="88" spans="6:8" x14ac:dyDescent="0.35">
      <c r="F88" s="2">
        <v>45260</v>
      </c>
      <c r="G88" s="1">
        <v>1.6626897386900001</v>
      </c>
      <c r="H88" s="1">
        <v>0.15849023215999999</v>
      </c>
    </row>
    <row r="89" spans="6:8" x14ac:dyDescent="0.35">
      <c r="F89" s="2">
        <v>45291</v>
      </c>
      <c r="G89" s="1">
        <v>1.7630634036500001</v>
      </c>
      <c r="H89" s="1">
        <v>0.15823612977000001</v>
      </c>
    </row>
    <row r="90" spans="6:8" x14ac:dyDescent="0.35">
      <c r="F90" s="2">
        <v>45322</v>
      </c>
      <c r="G90" s="1">
        <v>1.76051310226</v>
      </c>
      <c r="H90" s="1">
        <v>0.15810346844000001</v>
      </c>
    </row>
    <row r="91" spans="6:8" x14ac:dyDescent="0.35">
      <c r="F91" s="2">
        <v>45351</v>
      </c>
      <c r="G91" s="1">
        <v>1.8122417847700001</v>
      </c>
      <c r="H91" s="1">
        <v>0.15902920349999999</v>
      </c>
    </row>
    <row r="92" spans="6:8" x14ac:dyDescent="0.35">
      <c r="F92" s="2">
        <v>45382</v>
      </c>
      <c r="G92" s="1">
        <v>1.8900422783099999</v>
      </c>
      <c r="H92" s="1">
        <v>0.1640257077</v>
      </c>
    </row>
    <row r="93" spans="6:8" x14ac:dyDescent="0.35">
      <c r="F93" s="2">
        <v>45412</v>
      </c>
      <c r="G93" s="1">
        <v>1.8924563845</v>
      </c>
      <c r="H93" s="1">
        <v>0.15746020776</v>
      </c>
    </row>
    <row r="94" spans="6:8" x14ac:dyDescent="0.35">
      <c r="F94" s="2">
        <v>45443</v>
      </c>
      <c r="G94" s="1">
        <v>1.8997782023299998</v>
      </c>
      <c r="H94" s="1">
        <v>0.16172415763</v>
      </c>
    </row>
    <row r="95" spans="6:8" x14ac:dyDescent="0.35">
      <c r="F95" s="2">
        <v>45473</v>
      </c>
      <c r="G95" s="1">
        <v>1.93128425526</v>
      </c>
      <c r="H95" s="1">
        <v>0.16207067906</v>
      </c>
    </row>
    <row r="96" spans="6:8" x14ac:dyDescent="0.35">
      <c r="F96" s="2">
        <v>45504</v>
      </c>
      <c r="G96" s="1">
        <v>1.8799732334900001</v>
      </c>
      <c r="H96" s="1">
        <v>0.15990418344999999</v>
      </c>
    </row>
    <row r="97" spans="6:8" x14ac:dyDescent="0.35">
      <c r="F97" s="2">
        <v>45535</v>
      </c>
      <c r="G97" s="1">
        <v>1.86681161143</v>
      </c>
      <c r="H97" s="1">
        <v>0.1587224461</v>
      </c>
    </row>
    <row r="98" spans="6:8" x14ac:dyDescent="0.35">
      <c r="F98" s="2">
        <v>45565</v>
      </c>
      <c r="G98" s="1">
        <v>1.90918352528</v>
      </c>
      <c r="H98" s="1">
        <v>0.16056911811000002</v>
      </c>
    </row>
    <row r="99" spans="6:8" x14ac:dyDescent="0.35">
      <c r="F99" s="2">
        <v>45596</v>
      </c>
      <c r="G99" s="1">
        <v>1.8805382791199998</v>
      </c>
      <c r="H99" s="1">
        <v>0.15671037280000003</v>
      </c>
    </row>
    <row r="100" spans="6:8" x14ac:dyDescent="0.35">
      <c r="F100" s="2">
        <v>45626</v>
      </c>
      <c r="G100" s="1">
        <v>1.8978743708099999</v>
      </c>
      <c r="H100" s="1">
        <v>0.15692931143</v>
      </c>
    </row>
    <row r="101" spans="6:8" x14ac:dyDescent="0.35">
      <c r="F101" s="2">
        <v>45657</v>
      </c>
      <c r="G101" s="1">
        <v>2.0725766323000001</v>
      </c>
      <c r="H101" s="1">
        <v>0.15382247868000001</v>
      </c>
    </row>
    <row r="102" spans="6:8" x14ac:dyDescent="0.35">
      <c r="F102" s="2">
        <v>45688</v>
      </c>
      <c r="G102" s="1">
        <v>2.0764402880800001</v>
      </c>
      <c r="H102" s="1">
        <v>0.15288437822999998</v>
      </c>
    </row>
    <row r="103" spans="6:8" x14ac:dyDescent="0.35">
      <c r="F103" s="2">
        <v>45716</v>
      </c>
      <c r="G103" s="1">
        <v>2.1136570379399999</v>
      </c>
      <c r="H103" s="1">
        <v>0.15299690872999999</v>
      </c>
    </row>
    <row r="104" spans="6:8" x14ac:dyDescent="0.35">
      <c r="F104" s="2">
        <v>45747</v>
      </c>
      <c r="G104" s="1">
        <v>2.1510723670100003</v>
      </c>
      <c r="H104" s="1">
        <v>0.15440447163999999</v>
      </c>
    </row>
    <row r="105" spans="6:8" x14ac:dyDescent="0.35">
      <c r="F105" s="2">
        <v>45777</v>
      </c>
      <c r="G105" s="1">
        <v>2.1453583224499999</v>
      </c>
      <c r="H105" s="1">
        <v>0.15250421674</v>
      </c>
    </row>
    <row r="106" spans="6:8" x14ac:dyDescent="0.35">
      <c r="F106" s="2">
        <v>45808</v>
      </c>
      <c r="G106" s="1">
        <v>2.1596357469299998</v>
      </c>
      <c r="H106" s="1">
        <v>0.15135690136000002</v>
      </c>
    </row>
    <row r="107" spans="6:8" x14ac:dyDescent="0.35">
      <c r="F107" s="2">
        <v>45838</v>
      </c>
      <c r="G107" s="1">
        <v>2.2240531801599999</v>
      </c>
      <c r="H107" s="1">
        <v>0.15094833774000002</v>
      </c>
    </row>
    <row r="108" spans="6:8" x14ac:dyDescent="0.35">
      <c r="F108" s="2">
        <v>45869</v>
      </c>
      <c r="G108" s="1">
        <v>2.22716324696</v>
      </c>
      <c r="H108" s="1">
        <v>0.15054099763999998</v>
      </c>
    </row>
    <row r="109" spans="6:8" x14ac:dyDescent="0.35">
      <c r="F109" s="2">
        <v>45900</v>
      </c>
      <c r="G109" s="1">
        <v>2.2185430027300002</v>
      </c>
      <c r="H109" s="1">
        <v>0.1495472175</v>
      </c>
    </row>
    <row r="110" spans="6:8" x14ac:dyDescent="0.35">
      <c r="F110" s="2">
        <v>45930</v>
      </c>
      <c r="G110" s="1">
        <v>2.2181047828800002</v>
      </c>
      <c r="H110" s="1">
        <v>0.15161916055999999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97B7D-FE13-4F64-84CB-0B2C4439AE97}">
  <sheetPr>
    <tabColor theme="4"/>
  </sheetPr>
  <dimension ref="A1:Q44"/>
  <sheetViews>
    <sheetView workbookViewId="0"/>
  </sheetViews>
  <sheetFormatPr defaultRowHeight="14.5" x14ac:dyDescent="0.35"/>
  <cols>
    <col min="1" max="1" width="35.08203125" customWidth="1"/>
    <col min="12" max="12" width="10.08203125" bestFit="1" customWidth="1"/>
    <col min="13" max="13" width="11.1640625" customWidth="1"/>
    <col min="14" max="14" width="11.58203125" customWidth="1"/>
    <col min="15" max="15" width="10.58203125" customWidth="1"/>
    <col min="16" max="16" width="11.5" customWidth="1"/>
    <col min="17" max="17" width="9.9140625" customWidth="1"/>
  </cols>
  <sheetData>
    <row r="1" spans="1:17" x14ac:dyDescent="0.35">
      <c r="A1" t="s">
        <v>67</v>
      </c>
    </row>
    <row r="2" spans="1:17" x14ac:dyDescent="0.35">
      <c r="A2" t="s">
        <v>421</v>
      </c>
    </row>
    <row r="4" spans="1:17" x14ac:dyDescent="0.35">
      <c r="A4" t="s">
        <v>1</v>
      </c>
      <c r="L4" t="s">
        <v>2</v>
      </c>
    </row>
    <row r="6" spans="1:17" ht="101.5" x14ac:dyDescent="0.35">
      <c r="B6" t="s">
        <v>68</v>
      </c>
      <c r="C6" t="s">
        <v>69</v>
      </c>
      <c r="D6" t="s">
        <v>70</v>
      </c>
      <c r="L6" s="2"/>
      <c r="M6" s="6" t="s">
        <v>71</v>
      </c>
      <c r="N6" s="6" t="s">
        <v>422</v>
      </c>
      <c r="O6" s="6" t="s">
        <v>72</v>
      </c>
      <c r="P6" s="6" t="s">
        <v>73</v>
      </c>
      <c r="Q6" s="6" t="s">
        <v>74</v>
      </c>
    </row>
    <row r="7" spans="1:17" x14ac:dyDescent="0.35">
      <c r="A7" t="s">
        <v>75</v>
      </c>
      <c r="B7" s="1">
        <v>18.21</v>
      </c>
      <c r="C7" s="1">
        <v>21.674257958389752</v>
      </c>
      <c r="D7" s="1">
        <v>10.35</v>
      </c>
      <c r="L7" s="2">
        <v>44013</v>
      </c>
      <c r="M7" s="1">
        <v>2.744460993314334</v>
      </c>
      <c r="N7" s="1">
        <v>11.947156258206055</v>
      </c>
      <c r="O7" s="1">
        <v>8.7187053141674138</v>
      </c>
      <c r="P7" s="1">
        <v>7.9087448496330994</v>
      </c>
      <c r="Q7" s="1">
        <v>8.4529394771581217</v>
      </c>
    </row>
    <row r="8" spans="1:17" x14ac:dyDescent="0.35">
      <c r="A8" t="s">
        <v>76</v>
      </c>
      <c r="B8" s="1">
        <v>21.931800526513253</v>
      </c>
      <c r="C8" s="1">
        <v>38.534821797275868</v>
      </c>
      <c r="D8" s="1">
        <v>19.805212900000001</v>
      </c>
      <c r="L8" s="2">
        <v>44105</v>
      </c>
      <c r="M8" s="1">
        <v>2.6736388434673137</v>
      </c>
      <c r="N8" s="1">
        <v>13.381472897489083</v>
      </c>
      <c r="O8" s="1">
        <v>8.7580147838074804</v>
      </c>
      <c r="P8" s="1">
        <v>8.1553272041911331</v>
      </c>
      <c r="Q8" s="1">
        <v>7.3572030918002476</v>
      </c>
    </row>
    <row r="9" spans="1:17" x14ac:dyDescent="0.35">
      <c r="A9" t="s">
        <v>77</v>
      </c>
      <c r="B9" s="1">
        <v>5.4111318137194786</v>
      </c>
      <c r="C9" s="1">
        <v>7.5371080743878771</v>
      </c>
      <c r="D9" s="1">
        <v>9.8038015000000005</v>
      </c>
      <c r="L9" s="2">
        <v>44197</v>
      </c>
      <c r="M9" s="1">
        <v>2.4702695129216252</v>
      </c>
      <c r="N9" s="1">
        <v>11.586420781969016</v>
      </c>
      <c r="O9" s="1">
        <v>8.5510000102026993</v>
      </c>
      <c r="P9" s="1">
        <v>8.102500763274028</v>
      </c>
      <c r="Q9" s="1">
        <v>6.3964763543153582</v>
      </c>
    </row>
    <row r="10" spans="1:17" x14ac:dyDescent="0.35">
      <c r="A10" t="s">
        <v>78</v>
      </c>
      <c r="B10" s="1">
        <v>-10.747183812557495</v>
      </c>
      <c r="C10" s="1">
        <v>-19.138517050915809</v>
      </c>
      <c r="D10" s="1">
        <v>-18.084139399999998</v>
      </c>
      <c r="L10" s="2">
        <v>44287</v>
      </c>
      <c r="M10" s="1">
        <v>2.1029731344244058</v>
      </c>
      <c r="N10" s="1">
        <v>10.149523343167122</v>
      </c>
      <c r="O10" s="1">
        <v>9.043480363122077</v>
      </c>
      <c r="P10" s="1">
        <v>8.6981336881927351</v>
      </c>
      <c r="Q10" s="1">
        <v>6.1782449935990638</v>
      </c>
    </row>
    <row r="11" spans="1:17" x14ac:dyDescent="0.35">
      <c r="A11" t="s">
        <v>79</v>
      </c>
      <c r="B11" s="1">
        <v>0.27753738051669391</v>
      </c>
      <c r="C11" s="1">
        <v>1.7156590382815682</v>
      </c>
      <c r="D11" s="1">
        <v>2.1288228</v>
      </c>
      <c r="L11" s="2">
        <v>44378</v>
      </c>
      <c r="M11" s="1">
        <v>1.7469315432159584</v>
      </c>
      <c r="N11" s="1">
        <v>8.7000236392640922</v>
      </c>
      <c r="O11" s="1">
        <v>7.862942096076682</v>
      </c>
      <c r="P11" s="1">
        <v>7.4703087448889081</v>
      </c>
      <c r="Q11" s="1">
        <v>5.6735003870797307</v>
      </c>
    </row>
    <row r="12" spans="1:17" x14ac:dyDescent="0.35">
      <c r="A12" t="s">
        <v>80</v>
      </c>
      <c r="B12" s="1">
        <v>0.25062115213874353</v>
      </c>
      <c r="C12" s="1">
        <v>0.43432794207028641</v>
      </c>
      <c r="D12" s="1">
        <v>2.2212461999999999</v>
      </c>
      <c r="L12" s="2">
        <v>44470</v>
      </c>
      <c r="M12" s="1">
        <v>1.5198697927645792</v>
      </c>
      <c r="N12" s="1">
        <v>8.109900899558987</v>
      </c>
      <c r="O12" s="1">
        <v>8.0132468901348002</v>
      </c>
      <c r="P12" s="1">
        <v>7.6495094731537954</v>
      </c>
      <c r="Q12" s="1">
        <v>5.8155268803404141</v>
      </c>
    </row>
    <row r="13" spans="1:17" x14ac:dyDescent="0.35">
      <c r="A13" t="s">
        <v>81</v>
      </c>
      <c r="B13" s="1">
        <v>0.28720461552853788</v>
      </c>
      <c r="C13" s="1">
        <v>-0.64963428698726566</v>
      </c>
      <c r="D13" s="1">
        <v>-2.5888273000000002</v>
      </c>
      <c r="L13" s="2">
        <v>44562</v>
      </c>
      <c r="M13" s="1">
        <v>1.2961444458632951</v>
      </c>
      <c r="N13" s="1">
        <v>9.0447039723148634</v>
      </c>
      <c r="O13" s="1">
        <v>8.332530553709919</v>
      </c>
      <c r="P13" s="1">
        <v>8.0230543870710989</v>
      </c>
      <c r="Q13" s="1">
        <v>6.173869332487179</v>
      </c>
    </row>
    <row r="14" spans="1:17" x14ac:dyDescent="0.35">
      <c r="A14" t="s">
        <v>82</v>
      </c>
      <c r="B14" s="1">
        <v>0.799656795671147</v>
      </c>
      <c r="C14" s="1">
        <v>-6.7595075557227702</v>
      </c>
      <c r="D14" s="1">
        <v>-2.9276851000000002</v>
      </c>
      <c r="L14" s="2">
        <v>44652</v>
      </c>
      <c r="M14" s="1">
        <v>1.2888898106562412</v>
      </c>
      <c r="N14" s="1">
        <v>11.872599740001148</v>
      </c>
      <c r="O14" s="1">
        <v>8.2933920251745192</v>
      </c>
      <c r="P14" s="1">
        <v>7.901322800663328</v>
      </c>
      <c r="Q14" s="1">
        <v>6.1837172889689045</v>
      </c>
    </row>
    <row r="15" spans="1:17" x14ac:dyDescent="0.35">
      <c r="L15" s="2">
        <v>44743</v>
      </c>
      <c r="M15" s="1">
        <v>1.2801353346125548</v>
      </c>
      <c r="N15" s="1">
        <v>12.77775660994501</v>
      </c>
      <c r="O15" s="1">
        <v>7.6442218616740467</v>
      </c>
      <c r="P15" s="1">
        <v>7.2717088318948147</v>
      </c>
      <c r="Q15" s="1">
        <v>5.6178880249631007</v>
      </c>
    </row>
    <row r="16" spans="1:17" x14ac:dyDescent="0.35">
      <c r="L16" s="2">
        <v>44835</v>
      </c>
      <c r="M16" s="1">
        <v>1.2027199696705921</v>
      </c>
      <c r="N16" s="1">
        <v>13.411427667522869</v>
      </c>
      <c r="O16" s="1">
        <v>7.9325741341235423</v>
      </c>
      <c r="P16" s="1">
        <v>7.6354993596892085</v>
      </c>
      <c r="Q16" s="1">
        <v>5.8289732390277376</v>
      </c>
    </row>
    <row r="17" spans="12:17" x14ac:dyDescent="0.35">
      <c r="L17" s="2">
        <v>44927</v>
      </c>
      <c r="M17" s="1">
        <v>1.0978818046078014</v>
      </c>
      <c r="N17" s="1">
        <v>13.524720819059374</v>
      </c>
      <c r="O17" s="1">
        <v>7.3390876689255213</v>
      </c>
      <c r="P17" s="1">
        <v>6.7007153964892545</v>
      </c>
      <c r="Q17" s="1">
        <v>5.7512763311793922</v>
      </c>
    </row>
    <row r="18" spans="12:17" x14ac:dyDescent="0.35">
      <c r="L18" s="2">
        <v>45017</v>
      </c>
      <c r="M18" s="1">
        <v>1.1621702336297988</v>
      </c>
      <c r="N18" s="1">
        <v>12.492709581880025</v>
      </c>
      <c r="O18" s="1">
        <v>7.118256280670364</v>
      </c>
      <c r="P18" s="1">
        <v>6.4791600318770595</v>
      </c>
      <c r="Q18" s="1">
        <v>5.8609338043676837</v>
      </c>
    </row>
    <row r="19" spans="12:17" x14ac:dyDescent="0.35">
      <c r="L19" s="2">
        <v>45108</v>
      </c>
      <c r="M19" s="1">
        <v>1.2998397858330353</v>
      </c>
      <c r="N19" s="1">
        <v>13.405741981716279</v>
      </c>
      <c r="O19" s="1">
        <v>7.388760224552601</v>
      </c>
      <c r="P19" s="1">
        <v>6.5759833500396185</v>
      </c>
      <c r="Q19" s="1">
        <v>7.1927796760249683</v>
      </c>
    </row>
    <row r="20" spans="12:17" x14ac:dyDescent="0.35">
      <c r="L20" s="2">
        <v>45200</v>
      </c>
      <c r="M20" s="1">
        <v>1.2377203995752046</v>
      </c>
      <c r="N20" s="1">
        <v>14.028018694868138</v>
      </c>
      <c r="O20" s="1">
        <v>7.5224172989563538</v>
      </c>
      <c r="P20" s="1">
        <v>6.5734642905238285</v>
      </c>
      <c r="Q20" s="1">
        <v>8.1913736303472433</v>
      </c>
    </row>
    <row r="21" spans="12:17" x14ac:dyDescent="0.35">
      <c r="L21" s="2">
        <v>45292</v>
      </c>
      <c r="M21" s="1">
        <v>1.2912781027853226</v>
      </c>
      <c r="N21" s="1">
        <v>13.699929324717647</v>
      </c>
      <c r="O21" s="1">
        <v>7.9482972638624583</v>
      </c>
      <c r="P21" s="1">
        <v>6.7220813646733335</v>
      </c>
      <c r="Q21" s="1">
        <v>10.519665932729575</v>
      </c>
    </row>
    <row r="22" spans="12:17" x14ac:dyDescent="0.35">
      <c r="L22" s="2">
        <v>45383</v>
      </c>
      <c r="M22" s="1">
        <v>1.3861439231791035</v>
      </c>
      <c r="N22" s="1">
        <v>13.846694333539734</v>
      </c>
      <c r="O22" s="1">
        <v>7.9413378284877298</v>
      </c>
      <c r="P22" s="1">
        <v>6.7255004402586804</v>
      </c>
      <c r="Q22" s="1">
        <v>10.545399756419352</v>
      </c>
    </row>
    <row r="23" spans="12:17" x14ac:dyDescent="0.35">
      <c r="L23" s="2">
        <v>45474</v>
      </c>
      <c r="M23" s="1">
        <v>1.3820456692095109</v>
      </c>
      <c r="N23" s="1">
        <v>14.124741613384748</v>
      </c>
      <c r="O23" s="1">
        <v>8.723734514367905</v>
      </c>
      <c r="P23" s="1">
        <v>7.9156254005491018</v>
      </c>
      <c r="Q23" s="1">
        <v>9.210401751558587</v>
      </c>
    </row>
    <row r="24" spans="12:17" x14ac:dyDescent="0.35">
      <c r="L24" s="2">
        <v>45566</v>
      </c>
      <c r="M24" s="1">
        <v>1.2834511041473122</v>
      </c>
      <c r="N24" s="1">
        <v>12.825446145969806</v>
      </c>
      <c r="O24" s="1">
        <v>9.1003697634964986</v>
      </c>
      <c r="P24" s="1">
        <v>8.4662689193860725</v>
      </c>
      <c r="Q24" s="1">
        <v>8.7941883599743491</v>
      </c>
    </row>
    <row r="25" spans="12:17" x14ac:dyDescent="0.35">
      <c r="L25" s="2">
        <v>45658</v>
      </c>
      <c r="M25" s="1">
        <v>1.1909322247824978</v>
      </c>
      <c r="N25" s="1">
        <v>10.38863099727177</v>
      </c>
      <c r="O25" s="1">
        <v>9.1114837825578618</v>
      </c>
      <c r="P25" s="1">
        <v>8.7634268137833651</v>
      </c>
      <c r="Q25" s="1">
        <v>8.4302179088616072</v>
      </c>
    </row>
    <row r="26" spans="12:17" x14ac:dyDescent="0.35">
      <c r="L26" s="2">
        <v>45748</v>
      </c>
      <c r="M26" s="1">
        <v>1.1335453084547213</v>
      </c>
      <c r="N26" s="1">
        <v>8.6956305802746385</v>
      </c>
      <c r="O26" s="1">
        <v>9.0037965455952467</v>
      </c>
      <c r="P26" s="1">
        <v>8.8300730692226104</v>
      </c>
      <c r="Q26" s="1">
        <v>7.833127855144804</v>
      </c>
    </row>
    <row r="27" spans="12:17" x14ac:dyDescent="0.35">
      <c r="L27" s="2">
        <v>45839</v>
      </c>
      <c r="M27" s="1">
        <v>1.1235630390886686</v>
      </c>
      <c r="N27" s="1">
        <v>7.8549893179646748</v>
      </c>
      <c r="O27" s="1">
        <v>9.0830478736790088</v>
      </c>
      <c r="P27" s="1">
        <v>8.8857217299008777</v>
      </c>
      <c r="Q27" s="1">
        <v>8.2347847559809768</v>
      </c>
    </row>
    <row r="28" spans="12:17" x14ac:dyDescent="0.35">
      <c r="L28" s="2">
        <v>45931</v>
      </c>
      <c r="M28" s="1">
        <v>1.0880957548333299</v>
      </c>
      <c r="N28" s="1">
        <v>8.0445979314335769</v>
      </c>
      <c r="O28" s="1">
        <v>9.7627229386566157</v>
      </c>
      <c r="P28" s="1">
        <v>9.2652823627196366</v>
      </c>
      <c r="Q28" s="1">
        <v>9.3818006276006756</v>
      </c>
    </row>
    <row r="29" spans="12:17" x14ac:dyDescent="0.35">
      <c r="L29" s="2">
        <v>46023</v>
      </c>
      <c r="M29" s="1">
        <v>1.1152415314821809</v>
      </c>
      <c r="N29" s="1">
        <v>9.0972140517701749</v>
      </c>
      <c r="O29" s="1">
        <v>9.9707657852657441</v>
      </c>
      <c r="P29" s="1">
        <v>9.2852395889437638</v>
      </c>
      <c r="Q29" s="1">
        <v>10.148079413315372</v>
      </c>
    </row>
    <row r="44" spans="12:12" x14ac:dyDescent="0.35">
      <c r="L44" s="2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9B1E2-1B92-4995-9BFD-A2F9B8987B98}">
  <sheetPr>
    <tabColor theme="4"/>
  </sheetPr>
  <dimension ref="A1:Q20"/>
  <sheetViews>
    <sheetView workbookViewId="0">
      <selection activeCell="A2" sqref="A2"/>
    </sheetView>
  </sheetViews>
  <sheetFormatPr defaultRowHeight="14.5" x14ac:dyDescent="0.35"/>
  <cols>
    <col min="1" max="1" width="16.08203125" customWidth="1"/>
    <col min="2" max="2" width="11.5" customWidth="1"/>
    <col min="3" max="3" width="11.58203125" customWidth="1"/>
    <col min="4" max="4" width="11.5" customWidth="1"/>
    <col min="5" max="5" width="9.58203125" customWidth="1"/>
    <col min="11" max="11" width="9.9140625" customWidth="1"/>
    <col min="12" max="12" width="19.08203125" customWidth="1"/>
    <col min="13" max="13" width="10.4140625" customWidth="1"/>
    <col min="14" max="14" width="10.58203125" customWidth="1"/>
    <col min="15" max="15" width="10.9140625" customWidth="1"/>
    <col min="16" max="16" width="9.4140625" customWidth="1"/>
  </cols>
  <sheetData>
    <row r="1" spans="1:17" x14ac:dyDescent="0.35">
      <c r="A1" t="s">
        <v>67</v>
      </c>
    </row>
    <row r="3" spans="1:17" x14ac:dyDescent="0.35">
      <c r="A3" t="s">
        <v>1</v>
      </c>
      <c r="L3" t="s">
        <v>2</v>
      </c>
    </row>
    <row r="5" spans="1:17" ht="58" x14ac:dyDescent="0.35">
      <c r="B5" s="7" t="s">
        <v>83</v>
      </c>
      <c r="C5" s="7" t="s">
        <v>84</v>
      </c>
      <c r="D5" s="7" t="s">
        <v>85</v>
      </c>
      <c r="E5" s="7" t="s">
        <v>86</v>
      </c>
      <c r="M5" s="8" t="s">
        <v>87</v>
      </c>
      <c r="N5" s="8"/>
      <c r="O5" s="8" t="s">
        <v>88</v>
      </c>
      <c r="P5" s="8"/>
      <c r="Q5" s="8" t="s">
        <v>89</v>
      </c>
    </row>
    <row r="6" spans="1:17" x14ac:dyDescent="0.35">
      <c r="A6" s="2">
        <v>44742</v>
      </c>
      <c r="B6">
        <v>0.74</v>
      </c>
      <c r="C6">
        <v>0.92</v>
      </c>
      <c r="D6">
        <v>0.85</v>
      </c>
      <c r="E6" s="1">
        <v>0.4927821</v>
      </c>
      <c r="L6" t="s">
        <v>90</v>
      </c>
      <c r="M6" s="1">
        <v>6.2450851337538911</v>
      </c>
      <c r="N6" t="s">
        <v>91</v>
      </c>
      <c r="O6" s="1">
        <v>58.061649850040077</v>
      </c>
      <c r="P6" t="s">
        <v>38</v>
      </c>
      <c r="Q6" s="1">
        <v>32.700081853408896</v>
      </c>
    </row>
    <row r="7" spans="1:17" x14ac:dyDescent="0.35">
      <c r="A7" s="2">
        <v>44834</v>
      </c>
      <c r="B7">
        <v>0.82</v>
      </c>
      <c r="C7">
        <v>1.01</v>
      </c>
      <c r="D7">
        <v>0.93</v>
      </c>
      <c r="E7" s="1">
        <v>0.47991479999999997</v>
      </c>
      <c r="L7" t="s">
        <v>92</v>
      </c>
      <c r="M7" s="1">
        <v>93.754914866246111</v>
      </c>
      <c r="N7" t="s">
        <v>93</v>
      </c>
      <c r="O7" s="1">
        <v>41.938350149959923</v>
      </c>
      <c r="P7" t="s">
        <v>33</v>
      </c>
      <c r="Q7" s="1">
        <v>19.734132203581506</v>
      </c>
    </row>
    <row r="8" spans="1:17" x14ac:dyDescent="0.35">
      <c r="A8" s="2">
        <v>44926</v>
      </c>
      <c r="B8">
        <v>0.5</v>
      </c>
      <c r="C8">
        <v>1.1299999999999999</v>
      </c>
      <c r="D8">
        <v>1.02</v>
      </c>
      <c r="E8" s="1">
        <v>0.51900760000000001</v>
      </c>
      <c r="P8" t="s">
        <v>36</v>
      </c>
      <c r="Q8" s="1">
        <v>25.642902014659484</v>
      </c>
    </row>
    <row r="9" spans="1:17" x14ac:dyDescent="0.35">
      <c r="A9" s="2">
        <v>45016</v>
      </c>
      <c r="B9">
        <v>0.49</v>
      </c>
      <c r="C9">
        <v>2.2200000000000002</v>
      </c>
      <c r="D9">
        <v>1.79</v>
      </c>
      <c r="E9" s="1">
        <v>0.6707535</v>
      </c>
      <c r="P9" t="s">
        <v>94</v>
      </c>
      <c r="Q9" s="1">
        <v>21.922883928350103</v>
      </c>
    </row>
    <row r="10" spans="1:17" x14ac:dyDescent="0.35">
      <c r="A10" s="2">
        <v>45107</v>
      </c>
      <c r="B10">
        <v>0.68</v>
      </c>
      <c r="C10">
        <v>2.25</v>
      </c>
      <c r="D10">
        <v>1.86</v>
      </c>
      <c r="E10" s="1">
        <v>0.70969490000000002</v>
      </c>
    </row>
    <row r="11" spans="1:17" x14ac:dyDescent="0.35">
      <c r="A11" s="2">
        <v>45199</v>
      </c>
      <c r="B11">
        <v>0.7</v>
      </c>
      <c r="C11">
        <v>2.2000000000000002</v>
      </c>
      <c r="D11">
        <v>1.81</v>
      </c>
      <c r="E11" s="1">
        <v>0.7213967</v>
      </c>
    </row>
    <row r="12" spans="1:17" x14ac:dyDescent="0.35">
      <c r="A12" s="2">
        <v>45291</v>
      </c>
      <c r="B12">
        <v>0.46</v>
      </c>
      <c r="C12">
        <v>1.93</v>
      </c>
      <c r="D12">
        <v>1.71</v>
      </c>
      <c r="E12" s="1">
        <v>0.6932391</v>
      </c>
    </row>
    <row r="13" spans="1:17" x14ac:dyDescent="0.35">
      <c r="A13" s="2">
        <v>45382</v>
      </c>
      <c r="B13">
        <v>0.75</v>
      </c>
      <c r="C13">
        <v>1.71</v>
      </c>
      <c r="D13">
        <v>1.66</v>
      </c>
      <c r="E13" s="1">
        <v>0.72067610000000004</v>
      </c>
    </row>
    <row r="14" spans="1:17" x14ac:dyDescent="0.35">
      <c r="A14" s="2">
        <v>45473</v>
      </c>
      <c r="B14">
        <v>0.63</v>
      </c>
      <c r="C14">
        <v>1.67</v>
      </c>
      <c r="D14">
        <v>1.62</v>
      </c>
      <c r="E14" s="1">
        <v>0.73807539999999994</v>
      </c>
    </row>
    <row r="15" spans="1:17" x14ac:dyDescent="0.35">
      <c r="A15" s="2">
        <v>45565</v>
      </c>
      <c r="B15">
        <v>0.68</v>
      </c>
      <c r="C15">
        <v>1.66</v>
      </c>
      <c r="D15">
        <v>1.61</v>
      </c>
      <c r="E15" s="1">
        <v>0.75564229999999999</v>
      </c>
    </row>
    <row r="16" spans="1:17" x14ac:dyDescent="0.35">
      <c r="A16" s="2">
        <v>45657</v>
      </c>
      <c r="B16">
        <v>0.64</v>
      </c>
      <c r="C16">
        <v>1.58</v>
      </c>
      <c r="D16">
        <v>1.55</v>
      </c>
      <c r="E16" s="1">
        <v>0.73030289999999998</v>
      </c>
    </row>
    <row r="17" spans="1:5" x14ac:dyDescent="0.35">
      <c r="A17" s="2">
        <v>45747</v>
      </c>
      <c r="B17">
        <v>0.83</v>
      </c>
      <c r="C17">
        <v>1.41</v>
      </c>
      <c r="D17">
        <v>1.39</v>
      </c>
      <c r="E17" s="1">
        <v>0.7339137</v>
      </c>
    </row>
    <row r="18" spans="1:5" x14ac:dyDescent="0.35">
      <c r="A18" s="2">
        <v>45838</v>
      </c>
      <c r="B18">
        <v>0.69</v>
      </c>
      <c r="C18">
        <v>1.4</v>
      </c>
      <c r="D18">
        <v>1.38</v>
      </c>
      <c r="E18" s="1">
        <v>0.74556920000000004</v>
      </c>
    </row>
    <row r="19" spans="1:5" x14ac:dyDescent="0.35">
      <c r="A19" s="2">
        <v>45930</v>
      </c>
      <c r="B19">
        <v>0.69</v>
      </c>
      <c r="C19">
        <v>1.38</v>
      </c>
      <c r="D19">
        <v>1.36</v>
      </c>
      <c r="E19" s="1">
        <v>0.74627809999999994</v>
      </c>
    </row>
    <row r="20" spans="1:5" x14ac:dyDescent="0.35">
      <c r="A20" s="2">
        <v>46022</v>
      </c>
      <c r="B20">
        <v>0.7</v>
      </c>
      <c r="C20">
        <v>1.28</v>
      </c>
      <c r="D20">
        <v>1.26</v>
      </c>
      <c r="E20" s="1">
        <v>0.73093890000000006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81C01-A7CB-4D71-AD03-1254295425CA}">
  <sheetPr>
    <tabColor theme="4"/>
  </sheetPr>
  <dimension ref="A1:M197"/>
  <sheetViews>
    <sheetView workbookViewId="0">
      <selection activeCell="A2" sqref="A2"/>
    </sheetView>
  </sheetViews>
  <sheetFormatPr defaultRowHeight="14.5" x14ac:dyDescent="0.35"/>
  <cols>
    <col min="1" max="1" width="10.9140625" customWidth="1"/>
    <col min="5" max="5" width="9.4140625" customWidth="1"/>
    <col min="13" max="13" width="11.58203125" customWidth="1"/>
  </cols>
  <sheetData>
    <row r="1" spans="1:13" x14ac:dyDescent="0.35">
      <c r="A1" t="s">
        <v>95</v>
      </c>
    </row>
    <row r="3" spans="1:13" x14ac:dyDescent="0.35">
      <c r="A3" t="s">
        <v>1</v>
      </c>
      <c r="L3" t="s">
        <v>2</v>
      </c>
    </row>
    <row r="5" spans="1:13" ht="43.5" x14ac:dyDescent="0.35">
      <c r="B5" s="7" t="s">
        <v>96</v>
      </c>
      <c r="C5" s="7" t="s">
        <v>97</v>
      </c>
      <c r="D5" s="7" t="s">
        <v>98</v>
      </c>
      <c r="E5" s="7" t="s">
        <v>99</v>
      </c>
      <c r="M5" s="7" t="s">
        <v>100</v>
      </c>
    </row>
    <row r="6" spans="1:13" x14ac:dyDescent="0.35">
      <c r="A6" s="9">
        <v>40209</v>
      </c>
      <c r="B6" s="1">
        <v>1752.98</v>
      </c>
      <c r="C6" s="1">
        <v>2217</v>
      </c>
      <c r="D6" s="1">
        <v>2354.75</v>
      </c>
      <c r="E6" s="1">
        <v>1799.82</v>
      </c>
      <c r="L6" t="s">
        <v>101</v>
      </c>
      <c r="M6">
        <v>2</v>
      </c>
    </row>
    <row r="7" spans="1:13" x14ac:dyDescent="0.35">
      <c r="A7" s="9">
        <v>40237</v>
      </c>
      <c r="B7" s="1">
        <v>1746.22</v>
      </c>
      <c r="C7" s="1">
        <v>2215.5700000000002</v>
      </c>
      <c r="D7" s="1">
        <v>2349.7800000000002</v>
      </c>
      <c r="E7" s="1">
        <v>1800.95</v>
      </c>
      <c r="L7" t="s">
        <v>102</v>
      </c>
      <c r="M7">
        <v>3</v>
      </c>
    </row>
    <row r="8" spans="1:13" x14ac:dyDescent="0.35">
      <c r="A8" s="9">
        <v>40268</v>
      </c>
      <c r="B8" s="1">
        <v>1738.22</v>
      </c>
      <c r="C8" s="1">
        <v>2213.69</v>
      </c>
      <c r="D8" s="1">
        <v>2337.6</v>
      </c>
      <c r="E8" s="1">
        <v>1801.84</v>
      </c>
      <c r="L8" t="s">
        <v>103</v>
      </c>
      <c r="M8">
        <v>3</v>
      </c>
    </row>
    <row r="9" spans="1:13" x14ac:dyDescent="0.35">
      <c r="A9" s="9">
        <v>40298</v>
      </c>
      <c r="B9" s="1">
        <v>1730.77</v>
      </c>
      <c r="C9" s="1">
        <v>2211.5500000000002</v>
      </c>
      <c r="D9" s="1">
        <v>2322.41</v>
      </c>
      <c r="E9" s="1">
        <v>1801.5</v>
      </c>
      <c r="L9" t="s">
        <v>104</v>
      </c>
      <c r="M9">
        <v>4</v>
      </c>
    </row>
    <row r="10" spans="1:13" x14ac:dyDescent="0.35">
      <c r="A10" s="9">
        <v>40329</v>
      </c>
      <c r="B10" s="1">
        <v>1719.31</v>
      </c>
      <c r="C10" s="1">
        <v>2209.2399999999998</v>
      </c>
      <c r="D10" s="1">
        <v>2306.75</v>
      </c>
      <c r="E10" s="1">
        <v>1802.71</v>
      </c>
      <c r="L10" t="s">
        <v>105</v>
      </c>
      <c r="M10">
        <v>8</v>
      </c>
    </row>
    <row r="11" spans="1:13" x14ac:dyDescent="0.35">
      <c r="A11" s="9">
        <v>40359</v>
      </c>
      <c r="B11" s="1">
        <v>1711.9</v>
      </c>
      <c r="C11" s="1">
        <v>2206.91</v>
      </c>
      <c r="D11" s="1">
        <v>2290.59</v>
      </c>
      <c r="E11" s="1">
        <v>1818.59</v>
      </c>
      <c r="L11" t="s">
        <v>106</v>
      </c>
      <c r="M11">
        <v>3</v>
      </c>
    </row>
    <row r="12" spans="1:13" x14ac:dyDescent="0.35">
      <c r="A12" s="9">
        <v>40390</v>
      </c>
      <c r="B12" s="1">
        <v>1704.01</v>
      </c>
      <c r="C12" s="1">
        <v>2205.7199999999998</v>
      </c>
      <c r="D12" s="1">
        <v>2276.42</v>
      </c>
      <c r="E12" s="1">
        <v>1835.56</v>
      </c>
      <c r="L12" t="s">
        <v>107</v>
      </c>
      <c r="M12">
        <v>2</v>
      </c>
    </row>
    <row r="13" spans="1:13" x14ac:dyDescent="0.35">
      <c r="A13" s="9">
        <v>40421</v>
      </c>
      <c r="B13" s="1">
        <v>1698.97</v>
      </c>
      <c r="C13" s="1">
        <v>2204.3200000000002</v>
      </c>
      <c r="D13" s="1">
        <v>2258.59</v>
      </c>
      <c r="E13" s="1">
        <v>1851.41</v>
      </c>
      <c r="L13" t="s">
        <v>108</v>
      </c>
      <c r="M13">
        <v>0</v>
      </c>
    </row>
    <row r="14" spans="1:13" x14ac:dyDescent="0.35">
      <c r="A14" s="9">
        <v>40451</v>
      </c>
      <c r="B14" s="1">
        <v>1691.16</v>
      </c>
      <c r="C14" s="1">
        <v>2203.1</v>
      </c>
      <c r="D14" s="1">
        <v>2250.58</v>
      </c>
      <c r="E14" s="1">
        <v>1868.19</v>
      </c>
    </row>
    <row r="15" spans="1:13" x14ac:dyDescent="0.35">
      <c r="A15" s="9">
        <v>40482</v>
      </c>
      <c r="B15" s="1">
        <v>1681.92</v>
      </c>
      <c r="C15" s="1">
        <v>2202.21</v>
      </c>
      <c r="D15" s="1">
        <v>2241.8200000000002</v>
      </c>
      <c r="E15" s="1">
        <v>1884.96</v>
      </c>
    </row>
    <row r="16" spans="1:13" x14ac:dyDescent="0.35">
      <c r="A16" s="9">
        <v>40512</v>
      </c>
      <c r="B16" s="1">
        <v>1677.22</v>
      </c>
      <c r="C16" s="1">
        <v>2201.35</v>
      </c>
      <c r="D16" s="1">
        <v>2231.59</v>
      </c>
      <c r="E16" s="1">
        <v>1901.24</v>
      </c>
    </row>
    <row r="17" spans="1:5" x14ac:dyDescent="0.35">
      <c r="A17" s="9">
        <v>40543</v>
      </c>
      <c r="B17" s="1">
        <v>1671.07</v>
      </c>
      <c r="C17" s="1">
        <v>2200.4699999999998</v>
      </c>
      <c r="D17" s="1">
        <v>2218.46</v>
      </c>
      <c r="E17" s="1">
        <v>1903.68</v>
      </c>
    </row>
    <row r="18" spans="1:5" x14ac:dyDescent="0.35">
      <c r="A18" s="9">
        <v>40574</v>
      </c>
      <c r="B18" s="1">
        <v>1665.06</v>
      </c>
      <c r="C18" s="1">
        <v>2198.54</v>
      </c>
      <c r="D18" s="1">
        <v>2205.69</v>
      </c>
      <c r="E18" s="1">
        <v>1905.29</v>
      </c>
    </row>
    <row r="19" spans="1:5" x14ac:dyDescent="0.35">
      <c r="A19" s="9">
        <v>40602</v>
      </c>
      <c r="B19" s="1">
        <v>1656.89</v>
      </c>
      <c r="C19" s="1">
        <v>2198.29</v>
      </c>
      <c r="D19" s="1">
        <v>2197.8200000000002</v>
      </c>
      <c r="E19" s="1">
        <v>1907.81</v>
      </c>
    </row>
    <row r="20" spans="1:5" x14ac:dyDescent="0.35">
      <c r="A20" s="9">
        <v>40633</v>
      </c>
      <c r="B20" s="1">
        <v>1653.36</v>
      </c>
      <c r="C20" s="1">
        <v>2198.25</v>
      </c>
      <c r="D20" s="1">
        <v>2167.13</v>
      </c>
      <c r="E20" s="1">
        <v>1908.94</v>
      </c>
    </row>
    <row r="21" spans="1:5" x14ac:dyDescent="0.35">
      <c r="A21" s="9">
        <v>40663</v>
      </c>
      <c r="B21" s="1">
        <v>1647.84</v>
      </c>
      <c r="C21" s="1">
        <v>2197.91</v>
      </c>
      <c r="D21" s="1">
        <v>2141.1799999999998</v>
      </c>
      <c r="E21" s="1">
        <v>1911.21</v>
      </c>
    </row>
    <row r="22" spans="1:5" x14ac:dyDescent="0.35">
      <c r="A22" s="9">
        <v>40694</v>
      </c>
      <c r="B22" s="1">
        <v>1636.64</v>
      </c>
      <c r="C22" s="1">
        <v>2197.12</v>
      </c>
      <c r="D22" s="1">
        <v>2117.9699999999998</v>
      </c>
      <c r="E22" s="1">
        <v>1914.06</v>
      </c>
    </row>
    <row r="23" spans="1:5" x14ac:dyDescent="0.35">
      <c r="A23" s="9">
        <v>40724</v>
      </c>
      <c r="B23" s="1">
        <v>1627.75</v>
      </c>
      <c r="C23" s="1">
        <v>2196.15</v>
      </c>
      <c r="D23" s="1">
        <v>2096.6799999999998</v>
      </c>
      <c r="E23" s="1">
        <v>1915.35</v>
      </c>
    </row>
    <row r="24" spans="1:5" x14ac:dyDescent="0.35">
      <c r="A24" s="9">
        <v>40755</v>
      </c>
      <c r="B24" s="1">
        <v>1618.56</v>
      </c>
      <c r="C24" s="1">
        <v>2194.6999999999998</v>
      </c>
      <c r="D24" s="1">
        <v>2072.66</v>
      </c>
      <c r="E24" s="1">
        <v>1916.45</v>
      </c>
    </row>
    <row r="25" spans="1:5" x14ac:dyDescent="0.35">
      <c r="A25" s="9">
        <v>40786</v>
      </c>
      <c r="B25" s="1">
        <v>1614.46</v>
      </c>
      <c r="C25" s="1">
        <v>2191.4299999999998</v>
      </c>
      <c r="D25" s="1">
        <v>2048.9</v>
      </c>
      <c r="E25" s="1">
        <v>1916.49</v>
      </c>
    </row>
    <row r="26" spans="1:5" x14ac:dyDescent="0.35">
      <c r="A26" s="9">
        <v>40816</v>
      </c>
      <c r="B26" s="1">
        <v>1611.69</v>
      </c>
      <c r="C26" s="1">
        <v>2187.86</v>
      </c>
      <c r="D26" s="1">
        <v>2045.16</v>
      </c>
      <c r="E26" s="1">
        <v>1888.88</v>
      </c>
    </row>
    <row r="27" spans="1:5" x14ac:dyDescent="0.35">
      <c r="A27" s="9">
        <v>40847</v>
      </c>
      <c r="B27" s="1">
        <v>1609.34</v>
      </c>
      <c r="C27" s="1">
        <v>2184.04</v>
      </c>
      <c r="D27" s="1">
        <v>2038.09</v>
      </c>
      <c r="E27" s="1">
        <v>1885.29</v>
      </c>
    </row>
    <row r="28" spans="1:5" x14ac:dyDescent="0.35">
      <c r="A28" s="9">
        <v>40877</v>
      </c>
      <c r="B28" s="1">
        <v>1608.99</v>
      </c>
      <c r="C28" s="1">
        <v>2180.0700000000002</v>
      </c>
      <c r="D28" s="1">
        <v>2030.37</v>
      </c>
      <c r="E28" s="1">
        <v>1881.22</v>
      </c>
    </row>
    <row r="29" spans="1:5" x14ac:dyDescent="0.35">
      <c r="A29" s="9">
        <v>40908</v>
      </c>
      <c r="B29" s="1">
        <v>1636.71</v>
      </c>
      <c r="C29" s="1">
        <v>2183.09</v>
      </c>
      <c r="D29" s="1">
        <v>2055.1</v>
      </c>
      <c r="E29" s="1">
        <v>1951.68</v>
      </c>
    </row>
    <row r="30" spans="1:5" x14ac:dyDescent="0.35">
      <c r="A30" s="9">
        <v>40939</v>
      </c>
      <c r="B30" s="1">
        <v>1665.5</v>
      </c>
      <c r="C30" s="1">
        <v>2186.56</v>
      </c>
      <c r="D30" s="1">
        <v>2078.9899999999998</v>
      </c>
      <c r="E30" s="1">
        <v>2018.41</v>
      </c>
    </row>
    <row r="31" spans="1:5" x14ac:dyDescent="0.35">
      <c r="A31" s="9">
        <v>40968</v>
      </c>
      <c r="B31" s="1">
        <v>1690.05</v>
      </c>
      <c r="C31" s="1">
        <v>2190.5</v>
      </c>
      <c r="D31" s="1">
        <v>2101.7600000000002</v>
      </c>
      <c r="E31" s="1">
        <v>2085.58</v>
      </c>
    </row>
    <row r="32" spans="1:5" x14ac:dyDescent="0.35">
      <c r="A32" s="9">
        <v>40999</v>
      </c>
      <c r="B32" s="1">
        <v>1712.21</v>
      </c>
      <c r="C32" s="1">
        <v>2194.69</v>
      </c>
      <c r="D32" s="1">
        <v>2121.38</v>
      </c>
      <c r="E32" s="1">
        <v>2180.5700000000002</v>
      </c>
    </row>
    <row r="33" spans="1:5" x14ac:dyDescent="0.35">
      <c r="A33" s="9">
        <v>41029</v>
      </c>
      <c r="B33" s="1">
        <v>1737.3</v>
      </c>
      <c r="C33" s="1">
        <v>2199.56</v>
      </c>
      <c r="D33" s="1">
        <v>2144.4699999999998</v>
      </c>
      <c r="E33" s="1">
        <v>2250.36</v>
      </c>
    </row>
    <row r="34" spans="1:5" x14ac:dyDescent="0.35">
      <c r="A34" s="9">
        <v>41060</v>
      </c>
      <c r="B34" s="1">
        <v>1766.61</v>
      </c>
      <c r="C34" s="1">
        <v>2205.1799999999998</v>
      </c>
      <c r="D34" s="1">
        <v>2171.83</v>
      </c>
      <c r="E34" s="1">
        <v>2322.77</v>
      </c>
    </row>
    <row r="35" spans="1:5" x14ac:dyDescent="0.35">
      <c r="A35" s="9">
        <v>41090</v>
      </c>
      <c r="B35" s="1">
        <v>1768.63</v>
      </c>
      <c r="C35" s="1">
        <v>2204.56</v>
      </c>
      <c r="D35" s="1">
        <v>2174.2199999999998</v>
      </c>
      <c r="E35" s="1">
        <v>2320.79</v>
      </c>
    </row>
    <row r="36" spans="1:5" x14ac:dyDescent="0.35">
      <c r="A36" s="9">
        <v>41121</v>
      </c>
      <c r="B36" s="1">
        <v>1768.38</v>
      </c>
      <c r="C36" s="1">
        <v>2204.1999999999998</v>
      </c>
      <c r="D36" s="1">
        <v>2179.12</v>
      </c>
      <c r="E36" s="1">
        <v>2322.67</v>
      </c>
    </row>
    <row r="37" spans="1:5" x14ac:dyDescent="0.35">
      <c r="A37" s="9">
        <v>41152</v>
      </c>
      <c r="B37" s="1">
        <v>1769.17</v>
      </c>
      <c r="C37" s="1">
        <v>2204.2600000000002</v>
      </c>
      <c r="D37" s="1">
        <v>2185.37</v>
      </c>
      <c r="E37" s="1">
        <v>2324.77</v>
      </c>
    </row>
    <row r="38" spans="1:5" x14ac:dyDescent="0.35">
      <c r="A38" s="9">
        <v>41182</v>
      </c>
      <c r="B38" s="1">
        <v>1771.09</v>
      </c>
      <c r="C38" s="1">
        <v>2204.6799999999998</v>
      </c>
      <c r="D38" s="1">
        <v>2195.0100000000002</v>
      </c>
      <c r="E38" s="1">
        <v>2326.3000000000002</v>
      </c>
    </row>
    <row r="39" spans="1:5" x14ac:dyDescent="0.35">
      <c r="A39" s="9">
        <v>41213</v>
      </c>
      <c r="B39" s="1">
        <v>1768.42</v>
      </c>
      <c r="C39" s="1">
        <v>2205.2399999999998</v>
      </c>
      <c r="D39" s="1">
        <v>2205.14</v>
      </c>
      <c r="E39" s="1">
        <v>2328.41</v>
      </c>
    </row>
    <row r="40" spans="1:5" x14ac:dyDescent="0.35">
      <c r="A40" s="9">
        <v>41243</v>
      </c>
      <c r="B40" s="1">
        <v>1765.59</v>
      </c>
      <c r="C40" s="1">
        <v>2206</v>
      </c>
      <c r="D40" s="1">
        <v>2213.14</v>
      </c>
      <c r="E40" s="1">
        <v>2327.35</v>
      </c>
    </row>
    <row r="41" spans="1:5" x14ac:dyDescent="0.35">
      <c r="A41" s="9">
        <v>41274</v>
      </c>
      <c r="B41" s="1">
        <v>1762.5</v>
      </c>
      <c r="C41" s="1">
        <v>2206.79</v>
      </c>
      <c r="D41" s="1">
        <v>2218.21</v>
      </c>
      <c r="E41" s="1">
        <v>2329.5500000000002</v>
      </c>
    </row>
    <row r="42" spans="1:5" x14ac:dyDescent="0.35">
      <c r="A42" s="9">
        <v>41305</v>
      </c>
      <c r="B42" s="1">
        <v>1760.43</v>
      </c>
      <c r="C42" s="1">
        <v>2207.59</v>
      </c>
      <c r="D42" s="1">
        <v>2221.09</v>
      </c>
      <c r="E42" s="1">
        <v>2332.27</v>
      </c>
    </row>
    <row r="43" spans="1:5" x14ac:dyDescent="0.35">
      <c r="A43" s="9">
        <v>41333</v>
      </c>
      <c r="B43" s="1">
        <v>1759.25</v>
      </c>
      <c r="C43" s="1">
        <v>2208</v>
      </c>
      <c r="D43" s="1">
        <v>2221.0100000000002</v>
      </c>
      <c r="E43" s="1">
        <v>2334.81</v>
      </c>
    </row>
    <row r="44" spans="1:5" x14ac:dyDescent="0.35">
      <c r="A44" s="9">
        <v>41364</v>
      </c>
      <c r="B44" s="1">
        <v>1762.18</v>
      </c>
      <c r="C44" s="1">
        <v>2208.35</v>
      </c>
      <c r="D44" s="1">
        <v>2223.6799999999998</v>
      </c>
      <c r="E44" s="1">
        <v>2337.5700000000002</v>
      </c>
    </row>
    <row r="45" spans="1:5" x14ac:dyDescent="0.35">
      <c r="A45" s="9">
        <v>41394</v>
      </c>
      <c r="B45" s="1">
        <v>1772.51</v>
      </c>
      <c r="C45" s="1">
        <v>2208.63</v>
      </c>
      <c r="D45" s="1">
        <v>2219.9699999999998</v>
      </c>
      <c r="E45" s="1">
        <v>2341.34</v>
      </c>
    </row>
    <row r="46" spans="1:5" x14ac:dyDescent="0.35">
      <c r="A46" s="9">
        <v>41425</v>
      </c>
      <c r="B46" s="1">
        <v>1809.45</v>
      </c>
      <c r="C46" s="1">
        <v>2209.31</v>
      </c>
      <c r="D46" s="1">
        <v>2232</v>
      </c>
      <c r="E46" s="1">
        <v>2351.94</v>
      </c>
    </row>
    <row r="47" spans="1:5" x14ac:dyDescent="0.35">
      <c r="A47" s="9">
        <v>41455</v>
      </c>
      <c r="B47" s="1">
        <v>1843.83</v>
      </c>
      <c r="C47" s="1">
        <v>2209.75</v>
      </c>
      <c r="D47" s="1">
        <v>2244.23</v>
      </c>
      <c r="E47" s="1">
        <v>2357.9699999999998</v>
      </c>
    </row>
    <row r="48" spans="1:5" x14ac:dyDescent="0.35">
      <c r="A48" s="9">
        <v>41486</v>
      </c>
      <c r="B48" s="1">
        <v>1876.25</v>
      </c>
      <c r="C48" s="1">
        <v>2210.41</v>
      </c>
      <c r="D48" s="1">
        <v>2258.89</v>
      </c>
      <c r="E48" s="1">
        <v>2364.75</v>
      </c>
    </row>
    <row r="49" spans="1:5" x14ac:dyDescent="0.35">
      <c r="A49" s="9">
        <v>41517</v>
      </c>
      <c r="B49" s="1">
        <v>1908.29</v>
      </c>
      <c r="C49" s="1">
        <v>2211.25</v>
      </c>
      <c r="D49" s="1">
        <v>2279.73</v>
      </c>
      <c r="E49" s="1">
        <v>2367.54</v>
      </c>
    </row>
    <row r="50" spans="1:5" x14ac:dyDescent="0.35">
      <c r="A50" s="9">
        <v>41547</v>
      </c>
      <c r="B50" s="1">
        <v>1933.92</v>
      </c>
      <c r="C50" s="1">
        <v>2212.2600000000002</v>
      </c>
      <c r="D50" s="1">
        <v>2295.96</v>
      </c>
      <c r="E50" s="1">
        <v>2372.0300000000002</v>
      </c>
    </row>
    <row r="51" spans="1:5" x14ac:dyDescent="0.35">
      <c r="A51" s="9">
        <v>41578</v>
      </c>
      <c r="B51" s="1">
        <v>1954.9</v>
      </c>
      <c r="C51" s="1">
        <v>2213.2199999999998</v>
      </c>
      <c r="D51" s="1">
        <v>2316.35</v>
      </c>
      <c r="E51" s="1">
        <v>2374.87</v>
      </c>
    </row>
    <row r="52" spans="1:5" x14ac:dyDescent="0.35">
      <c r="A52" s="9">
        <v>41608</v>
      </c>
      <c r="B52" s="1">
        <v>1971.63</v>
      </c>
      <c r="C52" s="1">
        <v>2213.8200000000002</v>
      </c>
      <c r="D52" s="1">
        <v>2321.41</v>
      </c>
      <c r="E52" s="1">
        <v>2376.5700000000002</v>
      </c>
    </row>
    <row r="53" spans="1:5" x14ac:dyDescent="0.35">
      <c r="A53" s="9">
        <v>41639</v>
      </c>
      <c r="B53" s="1">
        <v>1994.79</v>
      </c>
      <c r="C53" s="1">
        <v>2214.02</v>
      </c>
      <c r="D53" s="1">
        <v>2325.1799999999998</v>
      </c>
      <c r="E53" s="1">
        <v>2381.4299999999998</v>
      </c>
    </row>
    <row r="54" spans="1:5" x14ac:dyDescent="0.35">
      <c r="A54" s="9">
        <v>41670</v>
      </c>
      <c r="B54" s="1">
        <v>2024.58</v>
      </c>
      <c r="C54" s="1">
        <v>2213.61</v>
      </c>
      <c r="D54" s="1">
        <v>2328.58</v>
      </c>
      <c r="E54" s="1">
        <v>2385.02</v>
      </c>
    </row>
    <row r="55" spans="1:5" x14ac:dyDescent="0.35">
      <c r="A55" s="9">
        <v>41698</v>
      </c>
      <c r="B55" s="1">
        <v>2048.09</v>
      </c>
      <c r="C55" s="1">
        <v>2213.04</v>
      </c>
      <c r="D55" s="1">
        <v>2327.69</v>
      </c>
      <c r="E55" s="1">
        <v>2394.2199999999998</v>
      </c>
    </row>
    <row r="56" spans="1:5" x14ac:dyDescent="0.35">
      <c r="A56" s="9">
        <v>41729</v>
      </c>
      <c r="B56" s="1">
        <v>2074.71</v>
      </c>
      <c r="C56" s="1">
        <v>2212.17</v>
      </c>
      <c r="D56" s="1">
        <v>2328.71</v>
      </c>
      <c r="E56" s="1">
        <v>2400.41</v>
      </c>
    </row>
    <row r="57" spans="1:5" x14ac:dyDescent="0.35">
      <c r="A57" s="9">
        <v>41759</v>
      </c>
      <c r="B57" s="1">
        <v>2100.48</v>
      </c>
      <c r="C57" s="1">
        <v>2211.1999999999998</v>
      </c>
      <c r="D57" s="1">
        <v>2329.7399999999998</v>
      </c>
      <c r="E57" s="1">
        <v>2406.92</v>
      </c>
    </row>
    <row r="58" spans="1:5" x14ac:dyDescent="0.35">
      <c r="A58" s="9">
        <v>41790</v>
      </c>
      <c r="B58" s="1">
        <v>2099.2399999999998</v>
      </c>
      <c r="C58" s="1">
        <v>2210.1799999999998</v>
      </c>
      <c r="D58" s="1">
        <v>2331.31</v>
      </c>
      <c r="E58" s="1">
        <v>2407.6</v>
      </c>
    </row>
    <row r="59" spans="1:5" x14ac:dyDescent="0.35">
      <c r="A59" s="9">
        <v>41820</v>
      </c>
      <c r="B59" s="1">
        <v>2094.1799999999998</v>
      </c>
      <c r="C59" s="1">
        <v>2209.69</v>
      </c>
      <c r="D59" s="1">
        <v>2325.73</v>
      </c>
      <c r="E59" s="1">
        <v>2406.46</v>
      </c>
    </row>
    <row r="60" spans="1:5" x14ac:dyDescent="0.35">
      <c r="A60" s="9">
        <v>41851</v>
      </c>
      <c r="B60" s="1">
        <v>2079.4499999999998</v>
      </c>
      <c r="C60" s="1">
        <v>2209.7199999999998</v>
      </c>
      <c r="D60" s="1">
        <v>2314.9</v>
      </c>
      <c r="E60" s="1">
        <v>2401.9899999999998</v>
      </c>
    </row>
    <row r="61" spans="1:5" x14ac:dyDescent="0.35">
      <c r="A61" s="9">
        <v>41882</v>
      </c>
      <c r="B61" s="1">
        <v>2068.6</v>
      </c>
      <c r="C61" s="1">
        <v>2209.77</v>
      </c>
      <c r="D61" s="1">
        <v>2305.9</v>
      </c>
      <c r="E61" s="1">
        <v>2396.4</v>
      </c>
    </row>
    <row r="62" spans="1:5" x14ac:dyDescent="0.35">
      <c r="A62" s="9">
        <v>41912</v>
      </c>
      <c r="B62" s="1">
        <v>2053.6799999999998</v>
      </c>
      <c r="C62" s="1">
        <v>2210.36</v>
      </c>
      <c r="D62" s="1">
        <v>2296.36</v>
      </c>
      <c r="E62" s="1">
        <v>2393.69</v>
      </c>
    </row>
    <row r="63" spans="1:5" x14ac:dyDescent="0.35">
      <c r="A63" s="9">
        <v>41943</v>
      </c>
      <c r="B63" s="1">
        <v>2042.75</v>
      </c>
      <c r="C63" s="1">
        <v>2211.13</v>
      </c>
      <c r="D63" s="1">
        <v>2287.42</v>
      </c>
      <c r="E63" s="1">
        <v>2390.25</v>
      </c>
    </row>
    <row r="64" spans="1:5" x14ac:dyDescent="0.35">
      <c r="A64" s="9">
        <v>41973</v>
      </c>
      <c r="B64" s="1">
        <v>2033.71</v>
      </c>
      <c r="C64" s="1">
        <v>2212</v>
      </c>
      <c r="D64" s="1">
        <v>2275.5500000000002</v>
      </c>
      <c r="E64" s="1">
        <v>2386.77</v>
      </c>
    </row>
    <row r="65" spans="1:5" x14ac:dyDescent="0.35">
      <c r="A65" s="9">
        <v>42004</v>
      </c>
      <c r="B65" s="1">
        <v>2025.58</v>
      </c>
      <c r="C65" s="1">
        <v>2212.7399999999998</v>
      </c>
      <c r="D65" s="1">
        <v>2272.34</v>
      </c>
      <c r="E65" s="1">
        <v>2382</v>
      </c>
    </row>
    <row r="66" spans="1:5" x14ac:dyDescent="0.35">
      <c r="A66" s="9">
        <v>42035</v>
      </c>
      <c r="B66" s="1">
        <v>2033.74</v>
      </c>
      <c r="C66" s="1">
        <v>2205.84</v>
      </c>
      <c r="D66" s="1">
        <v>2205.25</v>
      </c>
      <c r="E66" s="1">
        <v>2356.31</v>
      </c>
    </row>
    <row r="67" spans="1:5" x14ac:dyDescent="0.35">
      <c r="A67" s="9">
        <v>42063</v>
      </c>
      <c r="B67" s="1">
        <v>2044.16</v>
      </c>
      <c r="C67" s="1">
        <v>2199.1</v>
      </c>
      <c r="D67" s="1">
        <v>2135.0100000000002</v>
      </c>
      <c r="E67" s="1">
        <v>2329.21</v>
      </c>
    </row>
    <row r="68" spans="1:5" x14ac:dyDescent="0.35">
      <c r="A68" s="9">
        <v>42094</v>
      </c>
      <c r="B68" s="1">
        <v>2058.6999999999998</v>
      </c>
      <c r="C68" s="1">
        <v>2192.04</v>
      </c>
      <c r="D68" s="1">
        <v>2063.9899999999998</v>
      </c>
      <c r="E68" s="1">
        <v>2300.8200000000002</v>
      </c>
    </row>
    <row r="69" spans="1:5" x14ac:dyDescent="0.35">
      <c r="A69" s="9">
        <v>42124</v>
      </c>
      <c r="B69" s="1">
        <v>2068.19</v>
      </c>
      <c r="C69" s="1">
        <v>2184.94</v>
      </c>
      <c r="D69" s="1">
        <v>1992.97</v>
      </c>
      <c r="E69" s="1">
        <v>2275.06</v>
      </c>
    </row>
    <row r="70" spans="1:5" x14ac:dyDescent="0.35">
      <c r="A70" s="9">
        <v>42155</v>
      </c>
      <c r="B70" s="1">
        <v>2078.87</v>
      </c>
      <c r="C70" s="1">
        <v>2177.8200000000002</v>
      </c>
      <c r="D70" s="1">
        <v>1924.87</v>
      </c>
      <c r="E70" s="1">
        <v>2250.4899999999998</v>
      </c>
    </row>
    <row r="71" spans="1:5" x14ac:dyDescent="0.35">
      <c r="A71" s="9">
        <v>42185</v>
      </c>
      <c r="B71" s="1">
        <v>2085.94</v>
      </c>
      <c r="C71" s="1">
        <v>2170.16</v>
      </c>
      <c r="D71" s="1">
        <v>1856.48</v>
      </c>
      <c r="E71" s="1">
        <v>2229.59</v>
      </c>
    </row>
    <row r="72" spans="1:5" x14ac:dyDescent="0.35">
      <c r="A72" s="9">
        <v>42216</v>
      </c>
      <c r="B72" s="1">
        <v>2075.7399999999998</v>
      </c>
      <c r="C72" s="1">
        <v>2169.2800000000002</v>
      </c>
      <c r="D72" s="1">
        <v>1853.68</v>
      </c>
      <c r="E72" s="1">
        <v>2234.04</v>
      </c>
    </row>
    <row r="73" spans="1:5" x14ac:dyDescent="0.35">
      <c r="A73" s="9">
        <v>42247</v>
      </c>
      <c r="B73" s="1">
        <v>2065.84</v>
      </c>
      <c r="C73" s="1">
        <v>2171.0100000000002</v>
      </c>
      <c r="D73" s="1">
        <v>1852.58</v>
      </c>
      <c r="E73" s="1">
        <v>2241.1999999999998</v>
      </c>
    </row>
    <row r="74" spans="1:5" x14ac:dyDescent="0.35">
      <c r="A74" s="9">
        <v>42277</v>
      </c>
      <c r="B74" s="1">
        <v>2050.98</v>
      </c>
      <c r="C74" s="1">
        <v>2172.9699999999998</v>
      </c>
      <c r="D74" s="1">
        <v>1852.14</v>
      </c>
      <c r="E74" s="1">
        <v>2247.6</v>
      </c>
    </row>
    <row r="75" spans="1:5" x14ac:dyDescent="0.35">
      <c r="A75" s="9">
        <v>42308</v>
      </c>
      <c r="B75" s="1">
        <v>2042.2</v>
      </c>
      <c r="C75" s="1">
        <v>2175.5</v>
      </c>
      <c r="D75" s="1">
        <v>1864.22</v>
      </c>
      <c r="E75" s="1">
        <v>2250.13</v>
      </c>
    </row>
    <row r="76" spans="1:5" x14ac:dyDescent="0.35">
      <c r="A76" s="9">
        <v>42338</v>
      </c>
      <c r="B76" s="1">
        <v>2029.48</v>
      </c>
      <c r="C76" s="1">
        <v>2178.48</v>
      </c>
      <c r="D76" s="1">
        <v>1875.65</v>
      </c>
      <c r="E76" s="1">
        <v>2251.42</v>
      </c>
    </row>
    <row r="77" spans="1:5" x14ac:dyDescent="0.35">
      <c r="A77" s="9">
        <v>42369</v>
      </c>
      <c r="B77" s="1">
        <v>2022.85</v>
      </c>
      <c r="C77" s="1">
        <v>2182.61</v>
      </c>
      <c r="D77" s="1">
        <v>1888.31</v>
      </c>
      <c r="E77" s="1">
        <v>2247.94</v>
      </c>
    </row>
    <row r="78" spans="1:5" x14ac:dyDescent="0.35">
      <c r="A78" s="9">
        <v>42400</v>
      </c>
      <c r="B78" s="1">
        <v>2020.02</v>
      </c>
      <c r="C78" s="1">
        <v>2187.91</v>
      </c>
      <c r="D78" s="1">
        <v>1901</v>
      </c>
      <c r="E78" s="1">
        <v>2242.54</v>
      </c>
    </row>
    <row r="79" spans="1:5" x14ac:dyDescent="0.35">
      <c r="A79" s="9">
        <v>42429</v>
      </c>
      <c r="B79" s="1">
        <v>2014.81</v>
      </c>
      <c r="C79" s="1">
        <v>2190.65</v>
      </c>
      <c r="D79" s="1">
        <v>1912.7</v>
      </c>
      <c r="E79" s="1">
        <v>2234.9499999999998</v>
      </c>
    </row>
    <row r="80" spans="1:5" x14ac:dyDescent="0.35">
      <c r="A80" s="9">
        <v>42460</v>
      </c>
      <c r="B80" s="1">
        <v>2013.44</v>
      </c>
      <c r="C80" s="1">
        <v>2193.0300000000002</v>
      </c>
      <c r="D80" s="1">
        <v>1925.75</v>
      </c>
      <c r="E80" s="1">
        <v>2230.9699999999998</v>
      </c>
    </row>
    <row r="81" spans="1:5" x14ac:dyDescent="0.35">
      <c r="A81" s="9">
        <v>42490</v>
      </c>
      <c r="B81" s="1">
        <v>2000.76</v>
      </c>
      <c r="C81" s="1">
        <v>2194.67</v>
      </c>
      <c r="D81" s="1">
        <v>1925.18</v>
      </c>
      <c r="E81" s="1">
        <v>2226.77</v>
      </c>
    </row>
    <row r="82" spans="1:5" x14ac:dyDescent="0.35">
      <c r="A82" s="9">
        <v>42521</v>
      </c>
      <c r="B82" s="1">
        <v>1992.56</v>
      </c>
      <c r="C82" s="1">
        <v>2196.4299999999998</v>
      </c>
      <c r="D82" s="1">
        <v>1921.76</v>
      </c>
      <c r="E82" s="1">
        <v>2222.67</v>
      </c>
    </row>
    <row r="83" spans="1:5" x14ac:dyDescent="0.35">
      <c r="A83" s="9">
        <v>42551</v>
      </c>
      <c r="B83" s="1">
        <v>1985.61</v>
      </c>
      <c r="C83" s="1">
        <v>2254.69</v>
      </c>
      <c r="D83" s="1">
        <v>1927.24</v>
      </c>
      <c r="E83" s="1">
        <v>2224.15</v>
      </c>
    </row>
    <row r="84" spans="1:5" x14ac:dyDescent="0.35">
      <c r="A84" s="9">
        <v>42582</v>
      </c>
      <c r="B84" s="1">
        <v>1980.68</v>
      </c>
      <c r="C84" s="1">
        <v>2312.21</v>
      </c>
      <c r="D84" s="1">
        <v>1935.13</v>
      </c>
      <c r="E84" s="1">
        <v>2224.5100000000002</v>
      </c>
    </row>
    <row r="85" spans="1:5" x14ac:dyDescent="0.35">
      <c r="A85" s="9">
        <v>42613</v>
      </c>
      <c r="B85" s="1">
        <v>1979.41</v>
      </c>
      <c r="C85" s="1">
        <v>2369.65</v>
      </c>
      <c r="D85" s="1">
        <v>1941.41</v>
      </c>
      <c r="E85" s="1">
        <v>2224.86</v>
      </c>
    </row>
    <row r="86" spans="1:5" x14ac:dyDescent="0.35">
      <c r="A86" s="9">
        <v>42643</v>
      </c>
      <c r="B86" s="1">
        <v>1977.41</v>
      </c>
      <c r="C86" s="1">
        <v>2427.36</v>
      </c>
      <c r="D86" s="1">
        <v>1947.67</v>
      </c>
      <c r="E86" s="1">
        <v>2221</v>
      </c>
    </row>
    <row r="87" spans="1:5" x14ac:dyDescent="0.35">
      <c r="A87" s="9">
        <v>42674</v>
      </c>
      <c r="B87" s="1">
        <v>1977.17</v>
      </c>
      <c r="C87" s="1">
        <v>2485.56</v>
      </c>
      <c r="D87" s="1">
        <v>1956.88</v>
      </c>
      <c r="E87" s="1">
        <v>2218.62</v>
      </c>
    </row>
    <row r="88" spans="1:5" x14ac:dyDescent="0.35">
      <c r="A88" s="9">
        <v>42704</v>
      </c>
      <c r="B88" s="1">
        <v>1973.04</v>
      </c>
      <c r="C88" s="1">
        <v>2542.9699999999998</v>
      </c>
      <c r="D88" s="1">
        <v>1967.52</v>
      </c>
      <c r="E88" s="1">
        <v>2214.4</v>
      </c>
    </row>
    <row r="89" spans="1:5" x14ac:dyDescent="0.35">
      <c r="A89" s="9">
        <v>42735</v>
      </c>
      <c r="B89" s="1">
        <v>1980.67</v>
      </c>
      <c r="C89" s="1">
        <v>2543.7199999999998</v>
      </c>
      <c r="D89" s="1">
        <v>1966.51</v>
      </c>
      <c r="E89" s="1">
        <v>2205.5</v>
      </c>
    </row>
    <row r="90" spans="1:5" x14ac:dyDescent="0.35">
      <c r="A90" s="9">
        <v>42766</v>
      </c>
      <c r="B90" s="1">
        <v>1987.96</v>
      </c>
      <c r="C90" s="1">
        <v>2544.5700000000002</v>
      </c>
      <c r="D90" s="1">
        <v>1962.95</v>
      </c>
      <c r="E90" s="1">
        <v>2199.77</v>
      </c>
    </row>
    <row r="91" spans="1:5" x14ac:dyDescent="0.35">
      <c r="A91" s="9">
        <v>42794</v>
      </c>
      <c r="B91" s="1">
        <v>1992.63</v>
      </c>
      <c r="C91" s="1">
        <v>2545.44</v>
      </c>
      <c r="D91" s="1">
        <v>1961.46</v>
      </c>
      <c r="E91" s="1">
        <v>2193.94</v>
      </c>
    </row>
    <row r="92" spans="1:5" x14ac:dyDescent="0.35">
      <c r="A92" s="9">
        <v>42825</v>
      </c>
      <c r="B92" s="1">
        <v>1996.83</v>
      </c>
      <c r="C92" s="1">
        <v>2546.69</v>
      </c>
      <c r="D92" s="1">
        <v>1958</v>
      </c>
      <c r="E92" s="1">
        <v>2196.35</v>
      </c>
    </row>
    <row r="93" spans="1:5" x14ac:dyDescent="0.35">
      <c r="A93" s="9">
        <v>42855</v>
      </c>
      <c r="B93" s="1">
        <v>2003.7</v>
      </c>
      <c r="C93" s="1">
        <v>2547.4299999999998</v>
      </c>
      <c r="D93" s="1">
        <v>1952.77</v>
      </c>
      <c r="E93" s="1">
        <v>2197.52</v>
      </c>
    </row>
    <row r="94" spans="1:5" x14ac:dyDescent="0.35">
      <c r="A94" s="9">
        <v>42886</v>
      </c>
      <c r="B94" s="1">
        <v>2019.73</v>
      </c>
      <c r="C94" s="1">
        <v>2548.8000000000002</v>
      </c>
      <c r="D94" s="1">
        <v>1953.88</v>
      </c>
      <c r="E94" s="1">
        <v>2178.69</v>
      </c>
    </row>
    <row r="95" spans="1:5" x14ac:dyDescent="0.35">
      <c r="A95" s="9">
        <v>42916</v>
      </c>
      <c r="B95" s="1">
        <v>2018.69</v>
      </c>
      <c r="C95" s="1">
        <v>2550.29</v>
      </c>
      <c r="D95" s="1">
        <v>1956.95</v>
      </c>
      <c r="E95" s="1">
        <v>2159.25</v>
      </c>
    </row>
    <row r="96" spans="1:5" x14ac:dyDescent="0.35">
      <c r="A96" s="9">
        <v>42947</v>
      </c>
      <c r="B96" s="1">
        <v>2013.74</v>
      </c>
      <c r="C96" s="1">
        <v>2552.08</v>
      </c>
      <c r="D96" s="1">
        <v>1960.82</v>
      </c>
      <c r="E96" s="1">
        <v>2138.9499999999998</v>
      </c>
    </row>
    <row r="97" spans="1:5" x14ac:dyDescent="0.35">
      <c r="A97" s="9">
        <v>42978</v>
      </c>
      <c r="B97" s="1">
        <v>2003.73</v>
      </c>
      <c r="C97" s="1">
        <v>2553.7600000000002</v>
      </c>
      <c r="D97" s="1">
        <v>1964.88</v>
      </c>
      <c r="E97" s="1">
        <v>2117.77</v>
      </c>
    </row>
    <row r="98" spans="1:5" x14ac:dyDescent="0.35">
      <c r="A98" s="9">
        <v>43008</v>
      </c>
      <c r="B98" s="1">
        <v>2005.49</v>
      </c>
      <c r="C98" s="1">
        <v>2551.48</v>
      </c>
      <c r="D98" s="1">
        <v>1966.94</v>
      </c>
      <c r="E98" s="1">
        <v>2086.02</v>
      </c>
    </row>
    <row r="99" spans="1:5" x14ac:dyDescent="0.35">
      <c r="A99" s="9">
        <v>43039</v>
      </c>
      <c r="B99" s="1">
        <v>2037.73</v>
      </c>
      <c r="C99" s="1">
        <v>2621.0500000000002</v>
      </c>
      <c r="D99" s="1">
        <v>1979.5</v>
      </c>
      <c r="E99" s="1">
        <v>2117.27</v>
      </c>
    </row>
    <row r="100" spans="1:5" x14ac:dyDescent="0.35">
      <c r="A100" s="9">
        <v>43069</v>
      </c>
      <c r="B100" s="1">
        <v>2063.9899999999998</v>
      </c>
      <c r="C100" s="1">
        <v>2691.04</v>
      </c>
      <c r="D100" s="1">
        <v>1986.75</v>
      </c>
      <c r="E100" s="1">
        <v>2170.0100000000002</v>
      </c>
    </row>
    <row r="101" spans="1:5" x14ac:dyDescent="0.35">
      <c r="A101" s="9">
        <v>43100</v>
      </c>
      <c r="B101" s="1">
        <v>2094.44</v>
      </c>
      <c r="C101" s="1">
        <v>2760.1</v>
      </c>
      <c r="D101" s="1">
        <v>1994.4</v>
      </c>
      <c r="E101" s="1">
        <v>2221.66</v>
      </c>
    </row>
    <row r="102" spans="1:5" x14ac:dyDescent="0.35">
      <c r="A102" s="9">
        <v>43131</v>
      </c>
      <c r="B102" s="1">
        <v>2126.8000000000002</v>
      </c>
      <c r="C102" s="1">
        <v>2829.1</v>
      </c>
      <c r="D102" s="1">
        <v>2002.4</v>
      </c>
      <c r="E102" s="1">
        <v>2275.54</v>
      </c>
    </row>
    <row r="103" spans="1:5" x14ac:dyDescent="0.35">
      <c r="A103" s="9">
        <v>43159</v>
      </c>
      <c r="B103" s="1">
        <v>2156.7399999999998</v>
      </c>
      <c r="C103" s="1">
        <v>2898.25</v>
      </c>
      <c r="D103" s="1">
        <v>2009.47</v>
      </c>
      <c r="E103" s="1">
        <v>2329.71</v>
      </c>
    </row>
    <row r="104" spans="1:5" x14ac:dyDescent="0.35">
      <c r="A104" s="9">
        <v>43190</v>
      </c>
      <c r="B104" s="1">
        <v>2178.5</v>
      </c>
      <c r="C104" s="1">
        <v>2971.19</v>
      </c>
      <c r="D104" s="1">
        <v>2020.47</v>
      </c>
      <c r="E104" s="1">
        <v>2387.1</v>
      </c>
    </row>
    <row r="105" spans="1:5" x14ac:dyDescent="0.35">
      <c r="A105" s="9">
        <v>43220</v>
      </c>
      <c r="B105" s="1">
        <v>2178.79</v>
      </c>
      <c r="C105" s="1">
        <v>2972.25</v>
      </c>
      <c r="D105" s="1">
        <v>2020.91</v>
      </c>
      <c r="E105" s="1">
        <v>2379.67</v>
      </c>
    </row>
    <row r="106" spans="1:5" x14ac:dyDescent="0.35">
      <c r="A106" s="9">
        <v>43251</v>
      </c>
      <c r="B106" s="1">
        <v>2191.13</v>
      </c>
      <c r="C106" s="1">
        <v>2973.03</v>
      </c>
      <c r="D106" s="1">
        <v>2019.99</v>
      </c>
      <c r="E106" s="1">
        <v>2372.02</v>
      </c>
    </row>
    <row r="107" spans="1:5" x14ac:dyDescent="0.35">
      <c r="A107" s="9">
        <v>43281</v>
      </c>
      <c r="B107" s="1">
        <v>2201.2399999999998</v>
      </c>
      <c r="C107" s="1">
        <v>2974.29</v>
      </c>
      <c r="D107" s="1">
        <v>2017.91</v>
      </c>
      <c r="E107" s="1">
        <v>2364.46</v>
      </c>
    </row>
    <row r="108" spans="1:5" x14ac:dyDescent="0.35">
      <c r="A108" s="9">
        <v>43312</v>
      </c>
      <c r="B108" s="1">
        <v>2225.21</v>
      </c>
      <c r="C108" s="1">
        <v>2975.73</v>
      </c>
      <c r="D108" s="1">
        <v>2017.64</v>
      </c>
      <c r="E108" s="1">
        <v>2356.2600000000002</v>
      </c>
    </row>
    <row r="109" spans="1:5" x14ac:dyDescent="0.35">
      <c r="A109" s="9">
        <v>43343</v>
      </c>
      <c r="B109" s="1">
        <v>2257.56</v>
      </c>
      <c r="C109" s="1">
        <v>2977.6</v>
      </c>
      <c r="D109" s="1">
        <v>2017.26</v>
      </c>
      <c r="E109" s="1">
        <v>2348.65</v>
      </c>
    </row>
    <row r="110" spans="1:5" x14ac:dyDescent="0.35">
      <c r="A110" s="9">
        <v>43373</v>
      </c>
      <c r="B110" s="1">
        <v>2272.1799999999998</v>
      </c>
      <c r="C110" s="1">
        <v>2979.45</v>
      </c>
      <c r="D110" s="1">
        <v>2010.99</v>
      </c>
      <c r="E110" s="1">
        <v>2338.17</v>
      </c>
    </row>
    <row r="111" spans="1:5" x14ac:dyDescent="0.35">
      <c r="A111" s="9">
        <v>43404</v>
      </c>
      <c r="B111" s="1">
        <v>2281.1</v>
      </c>
      <c r="C111" s="1">
        <v>2982.38</v>
      </c>
      <c r="D111" s="1">
        <v>2001.38</v>
      </c>
      <c r="E111" s="1">
        <v>2330.0700000000002</v>
      </c>
    </row>
    <row r="112" spans="1:5" x14ac:dyDescent="0.35">
      <c r="A112" s="9">
        <v>43434</v>
      </c>
      <c r="B112" s="1">
        <v>2277.41</v>
      </c>
      <c r="C112" s="1">
        <v>2984.96</v>
      </c>
      <c r="D112" s="1">
        <v>1990.46</v>
      </c>
      <c r="E112" s="1">
        <v>2323.41</v>
      </c>
    </row>
    <row r="113" spans="1:5" x14ac:dyDescent="0.35">
      <c r="A113" s="9">
        <v>43465</v>
      </c>
      <c r="B113" s="1">
        <v>2279.9</v>
      </c>
      <c r="C113" s="1">
        <v>2986.95</v>
      </c>
      <c r="D113" s="1">
        <v>1979.51</v>
      </c>
      <c r="E113" s="1">
        <v>2320.89</v>
      </c>
    </row>
    <row r="114" spans="1:5" x14ac:dyDescent="0.35">
      <c r="A114" s="9">
        <v>43496</v>
      </c>
      <c r="B114" s="1">
        <v>2279.3200000000002</v>
      </c>
      <c r="C114" s="1">
        <v>2988.7</v>
      </c>
      <c r="D114" s="1">
        <v>1965.86</v>
      </c>
      <c r="E114" s="1">
        <v>2316.54</v>
      </c>
    </row>
    <row r="115" spans="1:5" x14ac:dyDescent="0.35">
      <c r="A115" s="9">
        <v>43524</v>
      </c>
      <c r="B115" s="1">
        <v>2273.4899999999998</v>
      </c>
      <c r="C115" s="1">
        <v>2990.37</v>
      </c>
      <c r="D115" s="1">
        <v>1945.63</v>
      </c>
      <c r="E115" s="1">
        <v>2329.5500000000002</v>
      </c>
    </row>
    <row r="116" spans="1:5" x14ac:dyDescent="0.35">
      <c r="A116" s="9">
        <v>43555</v>
      </c>
      <c r="B116" s="1">
        <v>2286.1799999999998</v>
      </c>
      <c r="C116" s="1">
        <v>2991.72</v>
      </c>
      <c r="D116" s="1">
        <v>1930.45</v>
      </c>
      <c r="E116" s="1">
        <v>2344.0300000000002</v>
      </c>
    </row>
    <row r="117" spans="1:5" x14ac:dyDescent="0.35">
      <c r="A117" s="9">
        <v>43585</v>
      </c>
      <c r="B117" s="1">
        <v>2293.52</v>
      </c>
      <c r="C117" s="1">
        <v>2991.72</v>
      </c>
      <c r="D117" s="1">
        <v>1916.98</v>
      </c>
      <c r="E117" s="1">
        <v>2360.54</v>
      </c>
    </row>
    <row r="118" spans="1:5" x14ac:dyDescent="0.35">
      <c r="A118" s="9">
        <v>43616</v>
      </c>
      <c r="B118" s="1">
        <v>2296.02</v>
      </c>
      <c r="C118" s="1">
        <v>2990.75</v>
      </c>
      <c r="D118" s="1">
        <v>1913.63</v>
      </c>
      <c r="E118" s="1">
        <v>2380.4</v>
      </c>
    </row>
    <row r="119" spans="1:5" x14ac:dyDescent="0.35">
      <c r="A119" s="9">
        <v>43646</v>
      </c>
      <c r="B119" s="1">
        <v>2285.6799999999998</v>
      </c>
      <c r="C119" s="1">
        <v>2989.56</v>
      </c>
      <c r="D119" s="1">
        <v>1910.87</v>
      </c>
      <c r="E119" s="1">
        <v>2346.3000000000002</v>
      </c>
    </row>
    <row r="120" spans="1:5" x14ac:dyDescent="0.35">
      <c r="A120" s="9">
        <v>43677</v>
      </c>
      <c r="B120" s="1">
        <v>2268.06</v>
      </c>
      <c r="C120" s="1">
        <v>2988.17</v>
      </c>
      <c r="D120" s="1">
        <v>1909.22</v>
      </c>
      <c r="E120" s="1">
        <v>2312.66</v>
      </c>
    </row>
    <row r="121" spans="1:5" x14ac:dyDescent="0.35">
      <c r="A121" s="9">
        <v>43708</v>
      </c>
      <c r="B121" s="1">
        <v>2255.6</v>
      </c>
      <c r="C121" s="1">
        <v>2985.88</v>
      </c>
      <c r="D121" s="1">
        <v>1916.34</v>
      </c>
      <c r="E121" s="1">
        <v>2262.9899999999998</v>
      </c>
    </row>
    <row r="122" spans="1:5" x14ac:dyDescent="0.35">
      <c r="A122" s="9">
        <v>43738</v>
      </c>
      <c r="B122" s="1">
        <v>2241.2199999999998</v>
      </c>
      <c r="C122" s="1">
        <v>2983.33</v>
      </c>
      <c r="D122" s="1">
        <v>1924.71</v>
      </c>
      <c r="E122" s="1">
        <v>2216.73</v>
      </c>
    </row>
    <row r="123" spans="1:5" x14ac:dyDescent="0.35">
      <c r="A123" s="9">
        <v>43769</v>
      </c>
      <c r="B123" s="1">
        <v>2232.23</v>
      </c>
      <c r="C123" s="1">
        <v>2981.28</v>
      </c>
      <c r="D123" s="1">
        <v>1937.72</v>
      </c>
      <c r="E123" s="1">
        <v>2170.5100000000002</v>
      </c>
    </row>
    <row r="124" spans="1:5" x14ac:dyDescent="0.35">
      <c r="A124" s="9">
        <v>43799</v>
      </c>
      <c r="B124" s="1">
        <v>2230.16</v>
      </c>
      <c r="C124" s="1">
        <v>2979.66</v>
      </c>
      <c r="D124" s="1">
        <v>1944.47</v>
      </c>
      <c r="E124" s="1">
        <v>2121.38</v>
      </c>
    </row>
    <row r="125" spans="1:5" x14ac:dyDescent="0.35">
      <c r="A125" s="9">
        <v>43830</v>
      </c>
      <c r="B125" s="1">
        <v>2234.83</v>
      </c>
      <c r="C125" s="1">
        <v>2976.59</v>
      </c>
      <c r="D125" s="1">
        <v>1925.3</v>
      </c>
      <c r="E125" s="1">
        <v>2126.02</v>
      </c>
    </row>
    <row r="126" spans="1:5" x14ac:dyDescent="0.35">
      <c r="A126" s="9">
        <v>43861</v>
      </c>
      <c r="B126" s="1">
        <v>2236.9</v>
      </c>
      <c r="C126" s="1">
        <v>2974.16</v>
      </c>
      <c r="D126" s="1">
        <v>1905.4</v>
      </c>
      <c r="E126" s="1">
        <v>2132.88</v>
      </c>
    </row>
    <row r="127" spans="1:5" x14ac:dyDescent="0.35">
      <c r="A127" s="9">
        <v>43890</v>
      </c>
      <c r="B127" s="1">
        <v>2237.48</v>
      </c>
      <c r="C127" s="1">
        <v>2971.69</v>
      </c>
      <c r="D127" s="1">
        <v>1888.22</v>
      </c>
      <c r="E127" s="1">
        <v>2150.35</v>
      </c>
    </row>
    <row r="128" spans="1:5" x14ac:dyDescent="0.35">
      <c r="A128" s="9">
        <v>43921</v>
      </c>
      <c r="B128" s="1">
        <v>2235.09</v>
      </c>
      <c r="C128" s="1">
        <v>2968.71</v>
      </c>
      <c r="D128" s="1">
        <v>1870.62</v>
      </c>
      <c r="E128" s="1">
        <v>2165.2199999999998</v>
      </c>
    </row>
    <row r="129" spans="1:5" x14ac:dyDescent="0.35">
      <c r="A129" s="9">
        <v>43951</v>
      </c>
      <c r="B129" s="1">
        <v>2225.64</v>
      </c>
      <c r="C129" s="1">
        <v>2964.89</v>
      </c>
      <c r="D129" s="1">
        <v>1851.48</v>
      </c>
      <c r="E129" s="1">
        <v>2179.7199999999998</v>
      </c>
    </row>
    <row r="130" spans="1:5" x14ac:dyDescent="0.35">
      <c r="A130" s="9">
        <v>43982</v>
      </c>
      <c r="B130" s="1">
        <v>2210.98</v>
      </c>
      <c r="C130" s="1">
        <v>2960.45</v>
      </c>
      <c r="D130" s="1">
        <v>1836.29</v>
      </c>
      <c r="E130" s="1">
        <v>2194.75</v>
      </c>
    </row>
    <row r="131" spans="1:5" x14ac:dyDescent="0.35">
      <c r="A131" s="9">
        <v>44012</v>
      </c>
      <c r="B131" s="1">
        <v>2195.5300000000002</v>
      </c>
      <c r="C131" s="1">
        <v>2958.22</v>
      </c>
      <c r="D131" s="1">
        <v>1849.17</v>
      </c>
      <c r="E131" s="1">
        <v>2212.0500000000002</v>
      </c>
    </row>
    <row r="132" spans="1:5" x14ac:dyDescent="0.35">
      <c r="A132" s="9">
        <v>44043</v>
      </c>
      <c r="B132" s="1">
        <v>2182.6799999999998</v>
      </c>
      <c r="C132" s="1">
        <v>2953.53</v>
      </c>
      <c r="D132" s="1">
        <v>1863.91</v>
      </c>
      <c r="E132" s="1">
        <v>2228.04</v>
      </c>
    </row>
    <row r="133" spans="1:5" x14ac:dyDescent="0.35">
      <c r="A133" s="9">
        <v>44074</v>
      </c>
      <c r="B133" s="1">
        <v>2174.09</v>
      </c>
      <c r="C133" s="1">
        <v>2947.9</v>
      </c>
      <c r="D133" s="1">
        <v>1874.01</v>
      </c>
      <c r="E133" s="1">
        <v>2233.91</v>
      </c>
    </row>
    <row r="134" spans="1:5" x14ac:dyDescent="0.35">
      <c r="A134" s="9">
        <v>44104</v>
      </c>
      <c r="B134" s="1">
        <v>2167.13</v>
      </c>
      <c r="C134" s="1">
        <v>2941.43</v>
      </c>
      <c r="D134" s="1">
        <v>1883.38</v>
      </c>
      <c r="E134" s="1">
        <v>2242.12</v>
      </c>
    </row>
    <row r="135" spans="1:5" x14ac:dyDescent="0.35">
      <c r="A135" s="9">
        <v>44135</v>
      </c>
      <c r="B135" s="1">
        <v>2168.9299999999998</v>
      </c>
      <c r="C135" s="1">
        <v>2934.53</v>
      </c>
      <c r="D135" s="1">
        <v>1892.72</v>
      </c>
      <c r="E135" s="1">
        <v>2248.69</v>
      </c>
    </row>
    <row r="136" spans="1:5" x14ac:dyDescent="0.35">
      <c r="A136" s="9">
        <v>44165</v>
      </c>
      <c r="B136" s="1">
        <v>2175.0100000000002</v>
      </c>
      <c r="C136" s="1">
        <v>2927.57</v>
      </c>
      <c r="D136" s="1">
        <v>1896.22</v>
      </c>
      <c r="E136" s="1">
        <v>2253.9299999999998</v>
      </c>
    </row>
    <row r="137" spans="1:5" x14ac:dyDescent="0.35">
      <c r="A137" s="9">
        <v>44196</v>
      </c>
      <c r="B137" s="1">
        <v>2172.96</v>
      </c>
      <c r="C137" s="1">
        <v>2920.16</v>
      </c>
      <c r="D137" s="1">
        <v>1895.02</v>
      </c>
      <c r="E137" s="1">
        <v>2254.7199999999998</v>
      </c>
    </row>
    <row r="138" spans="1:5" x14ac:dyDescent="0.35">
      <c r="A138" s="9">
        <v>44227</v>
      </c>
      <c r="B138" s="1">
        <v>2172.08</v>
      </c>
      <c r="C138" s="1">
        <v>2913.17</v>
      </c>
      <c r="D138" s="1">
        <v>1893.05</v>
      </c>
      <c r="E138" s="1">
        <v>2253.9699999999998</v>
      </c>
    </row>
    <row r="139" spans="1:5" x14ac:dyDescent="0.35">
      <c r="A139" s="9">
        <v>44255</v>
      </c>
      <c r="B139" s="1">
        <v>2166.36</v>
      </c>
      <c r="C139" s="1">
        <v>2906.06</v>
      </c>
      <c r="D139" s="1">
        <v>1892.5</v>
      </c>
      <c r="E139" s="1">
        <v>2252</v>
      </c>
    </row>
    <row r="140" spans="1:5" x14ac:dyDescent="0.35">
      <c r="A140" s="9">
        <v>44286</v>
      </c>
      <c r="B140" s="1">
        <v>2156.37</v>
      </c>
      <c r="C140" s="1">
        <v>2898.53</v>
      </c>
      <c r="D140" s="1">
        <v>1893.61</v>
      </c>
      <c r="E140" s="1">
        <v>2246.46</v>
      </c>
    </row>
    <row r="141" spans="1:5" x14ac:dyDescent="0.35">
      <c r="A141" s="9">
        <v>44316</v>
      </c>
      <c r="B141" s="1">
        <v>2147.34</v>
      </c>
      <c r="C141" s="1">
        <v>2890.3</v>
      </c>
      <c r="D141" s="1">
        <v>1895.07</v>
      </c>
      <c r="E141" s="1">
        <v>2236.2800000000002</v>
      </c>
    </row>
    <row r="142" spans="1:5" x14ac:dyDescent="0.35">
      <c r="A142" s="9">
        <v>44347</v>
      </c>
      <c r="B142" s="1">
        <v>2140.5100000000002</v>
      </c>
      <c r="C142" s="1">
        <v>2881.59</v>
      </c>
      <c r="D142" s="1">
        <v>1898.05</v>
      </c>
      <c r="E142" s="1">
        <v>2226.54</v>
      </c>
    </row>
    <row r="143" spans="1:5" x14ac:dyDescent="0.35">
      <c r="A143" s="9">
        <v>44377</v>
      </c>
      <c r="B143" s="1">
        <v>2139.6999999999998</v>
      </c>
      <c r="C143" s="1">
        <v>2871.47</v>
      </c>
      <c r="D143" s="1">
        <v>1904.46</v>
      </c>
      <c r="E143" s="1">
        <v>2216.94</v>
      </c>
    </row>
    <row r="144" spans="1:5" x14ac:dyDescent="0.35">
      <c r="A144" s="9">
        <v>44408</v>
      </c>
      <c r="B144" s="1">
        <v>2131.59</v>
      </c>
      <c r="C144" s="1">
        <v>2860.78</v>
      </c>
      <c r="D144" s="1">
        <v>1909.87</v>
      </c>
      <c r="E144" s="1">
        <v>2208.4299999999998</v>
      </c>
    </row>
    <row r="145" spans="1:5" x14ac:dyDescent="0.35">
      <c r="A145" s="9">
        <v>44439</v>
      </c>
      <c r="B145" s="1">
        <v>2122.9699999999998</v>
      </c>
      <c r="C145" s="1">
        <v>2849.57</v>
      </c>
      <c r="D145" s="1">
        <v>1914.42</v>
      </c>
      <c r="E145" s="1">
        <v>2200.08</v>
      </c>
    </row>
    <row r="146" spans="1:5" x14ac:dyDescent="0.35">
      <c r="A146" s="9">
        <v>44469</v>
      </c>
      <c r="B146" s="1">
        <v>2117.0100000000002</v>
      </c>
      <c r="C146" s="1">
        <v>2839.05</v>
      </c>
      <c r="D146" s="1">
        <v>1917.35</v>
      </c>
      <c r="E146" s="1">
        <v>2189.7399999999998</v>
      </c>
    </row>
    <row r="147" spans="1:5" x14ac:dyDescent="0.35">
      <c r="A147" s="9">
        <v>44500</v>
      </c>
      <c r="B147" s="1">
        <v>2092.79</v>
      </c>
      <c r="C147" s="1">
        <v>2828.81</v>
      </c>
      <c r="D147" s="1">
        <v>1909.99</v>
      </c>
      <c r="E147" s="1">
        <v>2183.73</v>
      </c>
    </row>
    <row r="148" spans="1:5" x14ac:dyDescent="0.35">
      <c r="A148" s="9">
        <v>44530</v>
      </c>
      <c r="B148" s="1">
        <v>2065.23</v>
      </c>
      <c r="C148" s="1">
        <v>2818.66</v>
      </c>
      <c r="D148" s="1">
        <v>1897.71</v>
      </c>
      <c r="E148" s="1">
        <v>2177.6</v>
      </c>
    </row>
    <row r="149" spans="1:5" x14ac:dyDescent="0.35">
      <c r="A149" s="9">
        <v>44561</v>
      </c>
      <c r="B149" s="1">
        <v>2036.69</v>
      </c>
      <c r="C149" s="1">
        <v>2808.78</v>
      </c>
      <c r="D149" s="1">
        <v>1885.15</v>
      </c>
      <c r="E149" s="1">
        <v>2172.96</v>
      </c>
    </row>
    <row r="150" spans="1:5" x14ac:dyDescent="0.35">
      <c r="A150" s="9">
        <v>44592</v>
      </c>
      <c r="B150" s="1">
        <v>2004.59</v>
      </c>
      <c r="C150" s="1">
        <v>2799.61</v>
      </c>
      <c r="D150" s="1">
        <v>1863.04</v>
      </c>
      <c r="E150" s="1">
        <v>2165.91</v>
      </c>
    </row>
    <row r="151" spans="1:5" x14ac:dyDescent="0.35">
      <c r="A151" s="9">
        <v>44620</v>
      </c>
      <c r="B151" s="1">
        <v>1969.37</v>
      </c>
      <c r="C151" s="1">
        <v>2791.1</v>
      </c>
      <c r="D151" s="1">
        <v>1849.86</v>
      </c>
      <c r="E151" s="1">
        <v>2156.73</v>
      </c>
    </row>
    <row r="152" spans="1:5" x14ac:dyDescent="0.35">
      <c r="A152" s="9">
        <v>44651</v>
      </c>
      <c r="B152" s="1">
        <v>1931.38</v>
      </c>
      <c r="C152" s="1">
        <v>2782.38</v>
      </c>
      <c r="D152" s="1">
        <v>1838.95</v>
      </c>
      <c r="E152" s="1">
        <v>2146.67</v>
      </c>
    </row>
    <row r="153" spans="1:5" x14ac:dyDescent="0.35">
      <c r="A153" s="9">
        <v>44681</v>
      </c>
      <c r="B153" s="1">
        <v>1905.5</v>
      </c>
      <c r="C153" s="1">
        <v>2774.02</v>
      </c>
      <c r="D153" s="1">
        <v>1836.68</v>
      </c>
      <c r="E153" s="1">
        <v>2133.62</v>
      </c>
    </row>
    <row r="154" spans="1:5" x14ac:dyDescent="0.35">
      <c r="A154" s="9">
        <v>44712</v>
      </c>
      <c r="B154" s="1">
        <v>1878.24</v>
      </c>
      <c r="C154" s="1">
        <v>2765.55</v>
      </c>
      <c r="D154" s="1">
        <v>1836.16</v>
      </c>
      <c r="E154" s="1">
        <v>2116.81</v>
      </c>
    </row>
    <row r="155" spans="1:5" x14ac:dyDescent="0.35">
      <c r="A155" s="9">
        <v>44742</v>
      </c>
      <c r="B155" s="1">
        <v>1851.63</v>
      </c>
      <c r="C155" s="1">
        <v>2757.27</v>
      </c>
      <c r="D155" s="1">
        <v>1836.36</v>
      </c>
      <c r="E155" s="1">
        <v>2095.91</v>
      </c>
    </row>
    <row r="156" spans="1:5" x14ac:dyDescent="0.35">
      <c r="A156" s="9">
        <v>44773</v>
      </c>
      <c r="B156" s="1">
        <v>1830.92</v>
      </c>
      <c r="C156" s="1">
        <v>2749.03</v>
      </c>
      <c r="D156" s="1">
        <v>1834.06</v>
      </c>
      <c r="E156" s="1">
        <v>2073.36</v>
      </c>
    </row>
    <row r="157" spans="1:5" x14ac:dyDescent="0.35">
      <c r="A157" s="9">
        <v>44804</v>
      </c>
      <c r="B157" s="1">
        <v>1812.9</v>
      </c>
      <c r="C157" s="1">
        <v>2740.9</v>
      </c>
      <c r="D157" s="1">
        <v>1832.45</v>
      </c>
      <c r="E157" s="1">
        <v>2053.34</v>
      </c>
    </row>
    <row r="158" spans="1:5" x14ac:dyDescent="0.35">
      <c r="A158" s="9">
        <v>44834</v>
      </c>
      <c r="B158" s="1">
        <v>1798.43</v>
      </c>
      <c r="C158" s="1">
        <v>2733.14</v>
      </c>
      <c r="D158" s="1">
        <v>1828.41</v>
      </c>
      <c r="E158" s="1">
        <v>2035.23</v>
      </c>
    </row>
    <row r="159" spans="1:5" x14ac:dyDescent="0.35">
      <c r="A159" s="9">
        <v>44865</v>
      </c>
      <c r="B159" s="1">
        <v>1784.82</v>
      </c>
      <c r="C159" s="1">
        <v>2725.46</v>
      </c>
      <c r="D159" s="1">
        <v>1826.43</v>
      </c>
      <c r="E159" s="1">
        <v>2016.83</v>
      </c>
    </row>
    <row r="160" spans="1:5" x14ac:dyDescent="0.35">
      <c r="A160" s="9">
        <v>44895</v>
      </c>
      <c r="B160" s="1">
        <v>1772.91</v>
      </c>
      <c r="C160" s="1">
        <v>2717.86</v>
      </c>
      <c r="D160" s="1">
        <v>1824.71</v>
      </c>
      <c r="E160" s="1">
        <v>2000.39</v>
      </c>
    </row>
    <row r="161" spans="1:5" x14ac:dyDescent="0.35">
      <c r="A161" s="9">
        <v>44926</v>
      </c>
      <c r="B161" s="1">
        <v>1761.86</v>
      </c>
      <c r="C161" s="1">
        <v>2710.2</v>
      </c>
      <c r="D161" s="1">
        <v>1822.35</v>
      </c>
      <c r="E161" s="1">
        <v>1985.45</v>
      </c>
    </row>
    <row r="162" spans="1:5" x14ac:dyDescent="0.35">
      <c r="A162" s="9">
        <v>44957</v>
      </c>
      <c r="B162" s="1">
        <v>1750.17</v>
      </c>
      <c r="C162" s="1">
        <v>2703.05</v>
      </c>
      <c r="D162" s="1">
        <v>1833.32</v>
      </c>
      <c r="E162" s="1">
        <v>1971.62</v>
      </c>
    </row>
    <row r="163" spans="1:5" x14ac:dyDescent="0.35">
      <c r="A163" s="9">
        <v>44985</v>
      </c>
      <c r="B163" s="1">
        <v>1740.6</v>
      </c>
      <c r="C163" s="1">
        <v>2696.37</v>
      </c>
      <c r="D163" s="1">
        <v>1834.82</v>
      </c>
      <c r="E163" s="1">
        <v>1955.46</v>
      </c>
    </row>
    <row r="164" spans="1:5" x14ac:dyDescent="0.35">
      <c r="A164" s="9">
        <v>45016</v>
      </c>
      <c r="B164" s="1">
        <v>1731.45</v>
      </c>
      <c r="C164" s="1">
        <v>2690.19</v>
      </c>
      <c r="D164" s="1">
        <v>1837.97</v>
      </c>
      <c r="E164" s="1">
        <v>1938.9</v>
      </c>
    </row>
    <row r="165" spans="1:5" x14ac:dyDescent="0.35">
      <c r="A165" s="9">
        <v>45046</v>
      </c>
      <c r="B165" s="1">
        <v>1723.9</v>
      </c>
      <c r="C165" s="1">
        <v>2684.28</v>
      </c>
      <c r="D165" s="1">
        <v>1838.73</v>
      </c>
      <c r="E165" s="1">
        <v>1924.78</v>
      </c>
    </row>
    <row r="166" spans="1:5" x14ac:dyDescent="0.35">
      <c r="A166" s="9">
        <v>45077</v>
      </c>
      <c r="B166" s="1">
        <v>1714.08</v>
      </c>
      <c r="C166" s="1">
        <v>2679.03</v>
      </c>
      <c r="D166" s="1">
        <v>1843.39</v>
      </c>
      <c r="E166" s="1">
        <v>1911.8</v>
      </c>
    </row>
    <row r="167" spans="1:5" x14ac:dyDescent="0.35">
      <c r="A167" s="9">
        <v>45107</v>
      </c>
      <c r="B167" s="1">
        <v>1707.53</v>
      </c>
      <c r="C167" s="1">
        <v>2674.48</v>
      </c>
      <c r="D167" s="1">
        <v>1846.88</v>
      </c>
      <c r="E167" s="1">
        <v>1899.2</v>
      </c>
    </row>
    <row r="168" spans="1:5" x14ac:dyDescent="0.35">
      <c r="A168" s="9">
        <v>45138</v>
      </c>
      <c r="B168" s="1">
        <v>1703.88</v>
      </c>
      <c r="C168" s="1">
        <v>2670.16</v>
      </c>
      <c r="D168" s="1">
        <v>1849.6</v>
      </c>
      <c r="E168" s="1">
        <v>1886.81</v>
      </c>
    </row>
    <row r="169" spans="1:5" x14ac:dyDescent="0.35">
      <c r="A169" s="9">
        <v>45169</v>
      </c>
      <c r="B169" s="1">
        <v>1700.91</v>
      </c>
      <c r="C169" s="1">
        <v>2665.67</v>
      </c>
      <c r="D169" s="1">
        <v>1851.5</v>
      </c>
      <c r="E169" s="1">
        <v>1874.75</v>
      </c>
    </row>
    <row r="170" spans="1:5" x14ac:dyDescent="0.35">
      <c r="A170" s="9">
        <v>45199</v>
      </c>
      <c r="B170" s="1">
        <v>1703.35</v>
      </c>
      <c r="C170" s="1">
        <v>2661.09</v>
      </c>
      <c r="D170" s="1">
        <v>1851.58</v>
      </c>
      <c r="E170" s="1">
        <v>1865.94</v>
      </c>
    </row>
    <row r="171" spans="1:5" x14ac:dyDescent="0.35">
      <c r="A171" s="9">
        <v>45230</v>
      </c>
      <c r="B171" s="1">
        <v>1705.81</v>
      </c>
      <c r="C171" s="1">
        <v>2656.35</v>
      </c>
      <c r="D171" s="1">
        <v>1854.04</v>
      </c>
      <c r="E171" s="1">
        <v>1857.2</v>
      </c>
    </row>
    <row r="172" spans="1:5" x14ac:dyDescent="0.35">
      <c r="A172" s="9">
        <v>45260</v>
      </c>
      <c r="B172" s="1">
        <v>1709.42</v>
      </c>
      <c r="C172" s="1">
        <v>2651.51</v>
      </c>
      <c r="D172" s="1">
        <v>1854.37</v>
      </c>
      <c r="E172" s="1">
        <v>1847.79</v>
      </c>
    </row>
    <row r="173" spans="1:5" x14ac:dyDescent="0.35">
      <c r="A173" s="9">
        <v>45291</v>
      </c>
      <c r="B173" s="1">
        <v>1715.22</v>
      </c>
      <c r="C173" s="1">
        <v>2646.5</v>
      </c>
      <c r="D173" s="1">
        <v>1855.39</v>
      </c>
      <c r="E173" s="1">
        <v>1836.84</v>
      </c>
    </row>
    <row r="174" spans="1:5" x14ac:dyDescent="0.35">
      <c r="A174" s="9">
        <v>45322</v>
      </c>
      <c r="B174" s="1">
        <v>1720.03</v>
      </c>
      <c r="C174" s="1">
        <v>2641.09</v>
      </c>
      <c r="D174" s="1">
        <v>1857.48</v>
      </c>
      <c r="E174" s="1">
        <v>1825.69</v>
      </c>
    </row>
    <row r="175" spans="1:5" x14ac:dyDescent="0.35">
      <c r="A175" s="9">
        <v>45351</v>
      </c>
      <c r="B175" s="1">
        <v>1722.24</v>
      </c>
      <c r="C175" s="1">
        <v>2636.07</v>
      </c>
      <c r="D175" s="1">
        <v>1861.41</v>
      </c>
      <c r="E175" s="1">
        <v>1815.48</v>
      </c>
    </row>
    <row r="176" spans="1:5" x14ac:dyDescent="0.35">
      <c r="A176" s="9">
        <v>45382</v>
      </c>
      <c r="B176" s="1">
        <v>1723.76</v>
      </c>
      <c r="C176" s="1">
        <v>2631.24</v>
      </c>
      <c r="D176" s="1">
        <v>1867.46</v>
      </c>
      <c r="E176" s="1">
        <v>1801.46</v>
      </c>
    </row>
    <row r="177" spans="1:5" x14ac:dyDescent="0.35">
      <c r="A177" s="9">
        <v>45412</v>
      </c>
      <c r="B177" s="1">
        <v>1724.66</v>
      </c>
      <c r="C177" s="1">
        <v>2626.57</v>
      </c>
      <c r="D177" s="1">
        <v>1873.47</v>
      </c>
      <c r="E177" s="1">
        <v>1783.5</v>
      </c>
    </row>
    <row r="178" spans="1:5" x14ac:dyDescent="0.35">
      <c r="A178" s="9">
        <v>45443</v>
      </c>
      <c r="B178" s="1">
        <v>1727.16</v>
      </c>
      <c r="C178" s="1">
        <v>2621.59</v>
      </c>
      <c r="D178" s="1">
        <v>1879.23</v>
      </c>
      <c r="E178" s="1">
        <v>1763.64</v>
      </c>
    </row>
    <row r="179" spans="1:5" x14ac:dyDescent="0.35">
      <c r="A179" s="9">
        <v>45473</v>
      </c>
      <c r="B179" s="1">
        <v>1724.08</v>
      </c>
      <c r="C179" s="1">
        <v>2616.27</v>
      </c>
      <c r="D179" s="1">
        <v>1885.45</v>
      </c>
      <c r="E179" s="1">
        <v>1743.31</v>
      </c>
    </row>
    <row r="180" spans="1:5" x14ac:dyDescent="0.35">
      <c r="A180" s="9">
        <v>45504</v>
      </c>
      <c r="B180" s="1">
        <v>1719</v>
      </c>
      <c r="C180" s="1">
        <v>2610.83</v>
      </c>
      <c r="D180" s="1">
        <v>1890.72</v>
      </c>
      <c r="E180" s="1">
        <v>1722.71</v>
      </c>
    </row>
    <row r="181" spans="1:5" x14ac:dyDescent="0.35">
      <c r="A181" s="9">
        <v>45535</v>
      </c>
      <c r="B181" s="1">
        <v>1722.97</v>
      </c>
      <c r="C181" s="1">
        <v>2604.7800000000002</v>
      </c>
      <c r="D181" s="1">
        <v>1895.36</v>
      </c>
      <c r="E181" s="1">
        <v>1701.45</v>
      </c>
    </row>
    <row r="182" spans="1:5" x14ac:dyDescent="0.35">
      <c r="A182" s="9">
        <v>45565</v>
      </c>
      <c r="B182" s="1">
        <v>1722.46</v>
      </c>
      <c r="C182" s="1">
        <v>2598.2399999999998</v>
      </c>
      <c r="D182" s="1">
        <v>1897.66</v>
      </c>
      <c r="E182" s="1">
        <v>1682.14</v>
      </c>
    </row>
    <row r="183" spans="1:5" x14ac:dyDescent="0.35">
      <c r="A183" s="9">
        <v>45596</v>
      </c>
      <c r="B183" s="1">
        <v>1723.22</v>
      </c>
      <c r="C183" s="1">
        <v>2592.06</v>
      </c>
      <c r="D183" s="1">
        <v>1898.43</v>
      </c>
      <c r="E183" s="1">
        <v>1657.17</v>
      </c>
    </row>
    <row r="184" spans="1:5" x14ac:dyDescent="0.35">
      <c r="A184" s="9">
        <v>45626</v>
      </c>
      <c r="B184" s="1">
        <v>1720.85</v>
      </c>
      <c r="C184" s="1">
        <v>2586.38</v>
      </c>
      <c r="D184" s="1">
        <v>1899.16</v>
      </c>
      <c r="E184" s="1">
        <v>1634.62</v>
      </c>
    </row>
    <row r="185" spans="1:5" x14ac:dyDescent="0.35">
      <c r="A185" s="9">
        <v>45657</v>
      </c>
      <c r="B185" s="1">
        <v>1719.21</v>
      </c>
      <c r="C185" s="1">
        <v>2580.88</v>
      </c>
      <c r="D185" s="1">
        <v>1901.8</v>
      </c>
      <c r="E185" s="1">
        <v>1614.42</v>
      </c>
    </row>
    <row r="186" spans="1:5" x14ac:dyDescent="0.35">
      <c r="A186" s="9">
        <v>45688</v>
      </c>
      <c r="B186" s="1">
        <v>1723.91</v>
      </c>
      <c r="C186" s="1">
        <v>2576.3000000000002</v>
      </c>
      <c r="D186" s="1">
        <v>1905.92</v>
      </c>
      <c r="E186" s="1">
        <v>1598.07</v>
      </c>
    </row>
    <row r="187" spans="1:5" x14ac:dyDescent="0.35">
      <c r="A187" s="9">
        <v>45716</v>
      </c>
      <c r="B187" s="1">
        <v>1720.57</v>
      </c>
      <c r="C187" s="1">
        <v>2572.35</v>
      </c>
      <c r="D187" s="1">
        <v>1911.28</v>
      </c>
      <c r="E187" s="1">
        <v>1582.61</v>
      </c>
    </row>
    <row r="188" spans="1:5" x14ac:dyDescent="0.35">
      <c r="A188" s="9">
        <v>45747</v>
      </c>
      <c r="B188" s="1">
        <v>1718.42</v>
      </c>
      <c r="C188" s="1">
        <v>2568.98</v>
      </c>
      <c r="D188" s="1">
        <v>1917.96</v>
      </c>
      <c r="E188" s="1">
        <v>1567.65</v>
      </c>
    </row>
    <row r="189" spans="1:5" x14ac:dyDescent="0.35">
      <c r="A189" s="9">
        <v>45777</v>
      </c>
      <c r="B189" s="1">
        <v>1716.77</v>
      </c>
      <c r="C189" s="1">
        <v>2565.59</v>
      </c>
      <c r="D189" s="1">
        <v>1925.26</v>
      </c>
      <c r="E189" s="1">
        <v>1565.15</v>
      </c>
    </row>
    <row r="190" spans="1:5" x14ac:dyDescent="0.35">
      <c r="A190" s="9">
        <v>45808</v>
      </c>
      <c r="B190" s="1">
        <v>1717.21</v>
      </c>
      <c r="C190" s="1">
        <v>2561.86</v>
      </c>
      <c r="D190" s="1">
        <v>1928.23</v>
      </c>
      <c r="E190" s="1">
        <v>1563.91</v>
      </c>
    </row>
    <row r="191" spans="1:5" x14ac:dyDescent="0.35">
      <c r="A191" s="9">
        <v>45838</v>
      </c>
      <c r="B191" s="1">
        <v>1721.08</v>
      </c>
      <c r="C191" s="1">
        <v>2557.36</v>
      </c>
      <c r="D191" s="1">
        <v>1933.14</v>
      </c>
      <c r="E191" s="1">
        <v>1565.35</v>
      </c>
    </row>
    <row r="192" spans="1:5" x14ac:dyDescent="0.35">
      <c r="A192" s="9">
        <v>45869</v>
      </c>
      <c r="B192" s="1">
        <v>1721.21</v>
      </c>
      <c r="C192" s="1">
        <v>2551.23</v>
      </c>
      <c r="D192" s="1">
        <v>1932.86</v>
      </c>
      <c r="E192" s="1">
        <v>1565.42</v>
      </c>
    </row>
    <row r="193" spans="1:5" x14ac:dyDescent="0.35">
      <c r="A193" s="9">
        <v>45900</v>
      </c>
      <c r="B193" s="1">
        <v>1721.32</v>
      </c>
      <c r="C193" s="1">
        <v>2544.44</v>
      </c>
      <c r="D193" s="1">
        <v>1933.8</v>
      </c>
      <c r="E193" s="1">
        <v>1567.43</v>
      </c>
    </row>
    <row r="194" spans="1:5" x14ac:dyDescent="0.35">
      <c r="A194" s="9">
        <v>45930</v>
      </c>
      <c r="B194" s="1">
        <v>1723.28</v>
      </c>
      <c r="C194" s="1">
        <v>2537.2800000000002</v>
      </c>
      <c r="D194" s="1">
        <v>1932.91</v>
      </c>
      <c r="E194" s="1">
        <v>1572.14</v>
      </c>
    </row>
    <row r="195" spans="1:5" x14ac:dyDescent="0.35">
      <c r="A195" s="9">
        <v>45961</v>
      </c>
      <c r="B195" s="1">
        <v>1725.1</v>
      </c>
      <c r="C195" s="1">
        <v>2531.11</v>
      </c>
      <c r="D195" s="1">
        <v>1935.26</v>
      </c>
      <c r="E195" s="1">
        <v>1577.05</v>
      </c>
    </row>
    <row r="196" spans="1:5" x14ac:dyDescent="0.35">
      <c r="A196" s="9">
        <v>45991</v>
      </c>
      <c r="B196" s="1">
        <v>1728.3</v>
      </c>
      <c r="C196" s="1">
        <v>2525.37</v>
      </c>
      <c r="D196" s="1">
        <v>1935.24</v>
      </c>
      <c r="E196" s="1">
        <v>1582.73</v>
      </c>
    </row>
    <row r="197" spans="1:5" x14ac:dyDescent="0.35">
      <c r="A197" s="9">
        <v>46022</v>
      </c>
      <c r="B197" s="1">
        <v>1726.27</v>
      </c>
      <c r="C197" s="1">
        <v>2521.4</v>
      </c>
      <c r="D197" s="1">
        <v>1930.13</v>
      </c>
      <c r="E197" s="1">
        <v>1586.43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4E644-C012-4B21-9E68-68CBECFC6636}">
  <sheetPr>
    <tabColor theme="4"/>
  </sheetPr>
  <dimension ref="A1:D13"/>
  <sheetViews>
    <sheetView workbookViewId="0">
      <selection activeCell="A3" sqref="A3"/>
    </sheetView>
  </sheetViews>
  <sheetFormatPr defaultRowHeight="14.5" x14ac:dyDescent="0.35"/>
  <cols>
    <col min="1" max="1" width="47.08203125" customWidth="1"/>
    <col min="2" max="2" width="14.58203125" customWidth="1"/>
    <col min="3" max="3" width="18.4140625" customWidth="1"/>
    <col min="4" max="4" width="14.08203125" customWidth="1"/>
  </cols>
  <sheetData>
    <row r="1" spans="1:4" x14ac:dyDescent="0.35">
      <c r="A1" t="s">
        <v>109</v>
      </c>
    </row>
    <row r="2" spans="1:4" x14ac:dyDescent="0.35">
      <c r="A2" t="s">
        <v>423</v>
      </c>
    </row>
    <row r="3" spans="1:4" x14ac:dyDescent="0.35">
      <c r="A3" t="s">
        <v>424</v>
      </c>
    </row>
    <row r="4" spans="1:4" x14ac:dyDescent="0.35">
      <c r="A4" t="s">
        <v>110</v>
      </c>
    </row>
    <row r="7" spans="1:4" ht="29" x14ac:dyDescent="0.35">
      <c r="B7" s="3" t="s">
        <v>111</v>
      </c>
      <c r="C7" s="3" t="s">
        <v>112</v>
      </c>
      <c r="D7" s="3" t="s">
        <v>113</v>
      </c>
    </row>
    <row r="8" spans="1:4" x14ac:dyDescent="0.35">
      <c r="A8" t="s">
        <v>320</v>
      </c>
      <c r="B8" s="5">
        <v>22.105218470358899</v>
      </c>
      <c r="C8" s="5">
        <v>22.5400666948245</v>
      </c>
      <c r="D8" s="5">
        <v>18.333781319318302</v>
      </c>
    </row>
    <row r="9" spans="1:4" x14ac:dyDescent="0.35">
      <c r="A9" t="s">
        <v>322</v>
      </c>
      <c r="B9" s="5">
        <v>22.421191544875999</v>
      </c>
      <c r="C9" s="5">
        <v>22.497930769398401</v>
      </c>
      <c r="D9" s="5">
        <v>21.727563103024501</v>
      </c>
    </row>
    <row r="10" spans="1:4" x14ac:dyDescent="0.35">
      <c r="A10" t="s">
        <v>321</v>
      </c>
      <c r="B10" s="5">
        <v>21.148362760354502</v>
      </c>
      <c r="C10" s="5">
        <v>21.9890702887744</v>
      </c>
      <c r="D10" s="5">
        <v>12.928610572481601</v>
      </c>
    </row>
    <row r="11" spans="1:4" x14ac:dyDescent="0.35">
      <c r="A11" t="s">
        <v>114</v>
      </c>
      <c r="B11" s="5">
        <v>10.0671101410385</v>
      </c>
      <c r="C11" s="5">
        <v>10.013341203409</v>
      </c>
      <c r="D11" s="5">
        <v>10.592818937235499</v>
      </c>
    </row>
    <row r="12" spans="1:4" x14ac:dyDescent="0.35">
      <c r="A12" t="s">
        <v>115</v>
      </c>
      <c r="B12" s="5">
        <v>14.273556107467199</v>
      </c>
      <c r="C12" s="5">
        <v>14.302159150755399</v>
      </c>
      <c r="D12" s="5">
        <v>13.116180491452601</v>
      </c>
    </row>
    <row r="13" spans="1:4" x14ac:dyDescent="0.35">
      <c r="A13" t="s">
        <v>116</v>
      </c>
      <c r="B13" s="5">
        <v>15.5735561074672</v>
      </c>
      <c r="C13" s="5">
        <v>15.702159150755399</v>
      </c>
      <c r="D13" s="5">
        <v>14.316180491452601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A155-4BA4-4EC0-BEFF-F05FBAD23ABE}">
  <sheetPr>
    <tabColor theme="4"/>
  </sheetPr>
  <dimension ref="A1:E25"/>
  <sheetViews>
    <sheetView workbookViewId="0"/>
  </sheetViews>
  <sheetFormatPr defaultRowHeight="14.5" x14ac:dyDescent="0.35"/>
  <cols>
    <col min="1" max="1" width="39.1640625" customWidth="1"/>
    <col min="2" max="2" width="25.6640625" bestFit="1" customWidth="1"/>
    <col min="3" max="5" width="11.9140625" bestFit="1" customWidth="1"/>
    <col min="6" max="6" width="39.58203125" bestFit="1" customWidth="1"/>
  </cols>
  <sheetData>
    <row r="1" spans="1:5" x14ac:dyDescent="0.35">
      <c r="A1" t="s">
        <v>109</v>
      </c>
    </row>
    <row r="3" spans="1:5" x14ac:dyDescent="0.35">
      <c r="C3" s="4" t="s">
        <v>117</v>
      </c>
      <c r="D3" s="4" t="s">
        <v>118</v>
      </c>
      <c r="E3" s="4" t="s">
        <v>119</v>
      </c>
    </row>
    <row r="4" spans="1:5" x14ac:dyDescent="0.35">
      <c r="A4" t="s">
        <v>120</v>
      </c>
      <c r="B4" t="s">
        <v>121</v>
      </c>
      <c r="C4" s="5">
        <v>22.105218470358899</v>
      </c>
      <c r="D4" s="5">
        <v>0</v>
      </c>
      <c r="E4" s="5">
        <v>0</v>
      </c>
    </row>
    <row r="5" spans="1:5" x14ac:dyDescent="0.35">
      <c r="A5" t="s">
        <v>120</v>
      </c>
      <c r="B5" t="s">
        <v>122</v>
      </c>
      <c r="C5" s="5">
        <v>22.105218470358899</v>
      </c>
      <c r="D5" s="5">
        <v>0</v>
      </c>
      <c r="E5" s="5">
        <v>0</v>
      </c>
    </row>
    <row r="6" spans="1:5" x14ac:dyDescent="0.35">
      <c r="A6" t="s">
        <v>123</v>
      </c>
      <c r="B6" t="s">
        <v>121</v>
      </c>
      <c r="C6" s="5">
        <v>22.105218470358899</v>
      </c>
      <c r="D6" s="5">
        <v>24.957225107101301</v>
      </c>
      <c r="E6" s="5">
        <v>0</v>
      </c>
    </row>
    <row r="7" spans="1:5" x14ac:dyDescent="0.35">
      <c r="A7" t="s">
        <v>123</v>
      </c>
      <c r="B7" t="s">
        <v>122</v>
      </c>
      <c r="C7" s="5">
        <v>22.105218470358899</v>
      </c>
      <c r="D7" s="5">
        <v>15.6454668741598</v>
      </c>
      <c r="E7" s="5">
        <v>0</v>
      </c>
    </row>
    <row r="8" spans="1:5" x14ac:dyDescent="0.35">
      <c r="A8" t="s">
        <v>124</v>
      </c>
      <c r="B8" t="s">
        <v>121</v>
      </c>
      <c r="C8" s="5">
        <v>47.062443577460201</v>
      </c>
      <c r="D8" s="5">
        <v>5.70789787670412</v>
      </c>
      <c r="E8" s="5">
        <v>0</v>
      </c>
    </row>
    <row r="9" spans="1:5" x14ac:dyDescent="0.35">
      <c r="A9" t="s">
        <v>124</v>
      </c>
      <c r="B9" t="s">
        <v>122</v>
      </c>
      <c r="C9" s="5">
        <v>37.750685344518701</v>
      </c>
      <c r="D9" s="5">
        <v>4.9560870588120496</v>
      </c>
      <c r="E9" s="5">
        <v>0</v>
      </c>
    </row>
    <row r="10" spans="1:5" x14ac:dyDescent="0.35">
      <c r="A10" t="s">
        <v>125</v>
      </c>
      <c r="B10" t="s">
        <v>121</v>
      </c>
      <c r="C10" s="5">
        <v>52.770341454164324</v>
      </c>
      <c r="D10" s="5">
        <v>0.71637284641936505</v>
      </c>
      <c r="E10" s="5">
        <v>0</v>
      </c>
    </row>
    <row r="11" spans="1:5" x14ac:dyDescent="0.35">
      <c r="A11" t="s">
        <v>125</v>
      </c>
      <c r="B11" t="s">
        <v>122</v>
      </c>
      <c r="C11" s="5">
        <v>42.706772403330753</v>
      </c>
      <c r="D11" s="5">
        <v>0.24751417155577801</v>
      </c>
      <c r="E11" s="5">
        <v>0</v>
      </c>
    </row>
    <row r="12" spans="1:5" x14ac:dyDescent="0.35">
      <c r="A12" t="s">
        <v>126</v>
      </c>
      <c r="B12" t="s">
        <v>121</v>
      </c>
      <c r="C12" s="5">
        <v>40.874316616631894</v>
      </c>
      <c r="D12" s="5">
        <v>0</v>
      </c>
      <c r="E12" s="5">
        <v>12.6123976839518</v>
      </c>
    </row>
    <row r="13" spans="1:5" x14ac:dyDescent="0.35">
      <c r="A13" t="s">
        <v>126</v>
      </c>
      <c r="B13" t="s">
        <v>122</v>
      </c>
      <c r="C13" s="5">
        <v>31.843162464367531</v>
      </c>
      <c r="D13" s="5">
        <v>0</v>
      </c>
      <c r="E13" s="5">
        <v>11.111124110519</v>
      </c>
    </row>
    <row r="14" spans="1:5" x14ac:dyDescent="0.35">
      <c r="A14" t="s">
        <v>127</v>
      </c>
      <c r="B14" t="s">
        <v>121</v>
      </c>
      <c r="C14" s="5">
        <v>36.789171966080353</v>
      </c>
      <c r="D14" s="5">
        <v>0</v>
      </c>
      <c r="E14" s="5">
        <v>4.0851446505515403</v>
      </c>
    </row>
    <row r="15" spans="1:5" x14ac:dyDescent="0.35">
      <c r="A15" t="s">
        <v>127</v>
      </c>
      <c r="B15" t="s">
        <v>122</v>
      </c>
      <c r="C15" s="5">
        <v>30.654925488355502</v>
      </c>
      <c r="D15" s="5">
        <v>0</v>
      </c>
      <c r="E15" s="5">
        <v>1.1882369760120299</v>
      </c>
    </row>
    <row r="16" spans="1:5" x14ac:dyDescent="0.35">
      <c r="A16" t="s">
        <v>128</v>
      </c>
      <c r="B16" t="s">
        <v>121</v>
      </c>
      <c r="C16" s="5">
        <v>35.705766051993763</v>
      </c>
      <c r="D16" s="5">
        <v>0</v>
      </c>
      <c r="E16" s="5">
        <v>1.0834059140865899</v>
      </c>
    </row>
    <row r="17" spans="1:5" x14ac:dyDescent="0.35">
      <c r="A17" t="s">
        <v>128</v>
      </c>
      <c r="B17" t="s">
        <v>122</v>
      </c>
      <c r="C17" s="5">
        <v>22.746070259398632</v>
      </c>
      <c r="D17" s="5">
        <v>0</v>
      </c>
      <c r="E17" s="5">
        <v>7.9088552289568703</v>
      </c>
    </row>
    <row r="18" spans="1:5" x14ac:dyDescent="0.35">
      <c r="A18" t="s">
        <v>129</v>
      </c>
      <c r="B18" t="s">
        <v>121</v>
      </c>
      <c r="C18" s="5">
        <v>32.931382586101392</v>
      </c>
      <c r="D18" s="5">
        <v>0</v>
      </c>
      <c r="E18" s="5">
        <v>2.7743834658923698</v>
      </c>
    </row>
    <row r="19" spans="1:5" x14ac:dyDescent="0.35">
      <c r="A19" t="s">
        <v>129</v>
      </c>
      <c r="B19" t="s">
        <v>122</v>
      </c>
      <c r="C19" s="5">
        <v>22.746070259398632</v>
      </c>
      <c r="D19" s="5">
        <v>0.55649605044137995</v>
      </c>
      <c r="E19" s="5">
        <v>0</v>
      </c>
    </row>
    <row r="20" spans="1:5" x14ac:dyDescent="0.35">
      <c r="A20" t="s">
        <v>130</v>
      </c>
      <c r="B20" t="s">
        <v>121</v>
      </c>
      <c r="C20" s="5">
        <v>32.931382586101392</v>
      </c>
      <c r="D20" s="5">
        <v>0</v>
      </c>
      <c r="E20" s="5">
        <v>0</v>
      </c>
    </row>
    <row r="21" spans="1:5" x14ac:dyDescent="0.35">
      <c r="A21" t="s">
        <v>130</v>
      </c>
      <c r="B21" t="s">
        <v>122</v>
      </c>
      <c r="C21" s="5">
        <v>22.746070259398632</v>
      </c>
      <c r="D21" s="5">
        <v>0</v>
      </c>
      <c r="E21" s="5">
        <v>0</v>
      </c>
    </row>
    <row r="22" spans="1:5" x14ac:dyDescent="0.35">
      <c r="A22" t="s">
        <v>131</v>
      </c>
      <c r="B22" t="s">
        <v>121</v>
      </c>
      <c r="C22" s="5">
        <v>22.421191544876006</v>
      </c>
      <c r="D22" s="5">
        <v>0</v>
      </c>
      <c r="E22" s="5">
        <v>10.510191041225386</v>
      </c>
    </row>
    <row r="23" spans="1:5" x14ac:dyDescent="0.35">
      <c r="A23" t="s">
        <v>131</v>
      </c>
      <c r="B23" t="s">
        <v>122</v>
      </c>
      <c r="C23" s="5">
        <v>21.148362760354505</v>
      </c>
      <c r="D23" s="5">
        <v>0</v>
      </c>
      <c r="E23" s="5">
        <v>2.154203549485505</v>
      </c>
    </row>
    <row r="24" spans="1:5" x14ac:dyDescent="0.35">
      <c r="A24" t="s">
        <v>132</v>
      </c>
      <c r="B24" t="s">
        <v>121</v>
      </c>
      <c r="C24" s="5">
        <v>22.421191544875999</v>
      </c>
      <c r="D24" s="5">
        <v>0</v>
      </c>
      <c r="E24" s="5">
        <v>0</v>
      </c>
    </row>
    <row r="25" spans="1:5" x14ac:dyDescent="0.35">
      <c r="A25" t="s">
        <v>132</v>
      </c>
      <c r="B25" t="s">
        <v>122</v>
      </c>
      <c r="C25" s="5">
        <v>21.148362760354502</v>
      </c>
      <c r="D25" s="5">
        <v>0</v>
      </c>
      <c r="E25" s="5">
        <v>0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CCED-CEDF-4A03-9A75-224251CFEEAD}">
  <sheetPr>
    <tabColor theme="4"/>
  </sheetPr>
  <dimension ref="A1:N18"/>
  <sheetViews>
    <sheetView workbookViewId="0"/>
  </sheetViews>
  <sheetFormatPr defaultRowHeight="14.5" x14ac:dyDescent="0.35"/>
  <cols>
    <col min="1" max="1" width="35.83203125" customWidth="1"/>
    <col min="2" max="2" width="14.58203125" customWidth="1"/>
    <col min="3" max="3" width="10.83203125" customWidth="1"/>
    <col min="12" max="12" width="30.08203125" customWidth="1"/>
    <col min="13" max="13" width="31.1640625" customWidth="1"/>
    <col min="14" max="14" width="10" bestFit="1" customWidth="1"/>
  </cols>
  <sheetData>
    <row r="1" spans="1:14" x14ac:dyDescent="0.35">
      <c r="A1" t="s">
        <v>376</v>
      </c>
    </row>
    <row r="2" spans="1:14" x14ac:dyDescent="0.35">
      <c r="A2" t="s">
        <v>425</v>
      </c>
    </row>
    <row r="3" spans="1:14" x14ac:dyDescent="0.35">
      <c r="A3" t="s">
        <v>426</v>
      </c>
    </row>
    <row r="5" spans="1:14" x14ac:dyDescent="0.35">
      <c r="A5" t="s">
        <v>1</v>
      </c>
      <c r="L5" t="s">
        <v>2</v>
      </c>
    </row>
    <row r="7" spans="1:14" x14ac:dyDescent="0.35">
      <c r="B7" t="s">
        <v>377</v>
      </c>
      <c r="C7" t="s">
        <v>378</v>
      </c>
      <c r="L7" t="s">
        <v>386</v>
      </c>
      <c r="M7" t="s">
        <v>389</v>
      </c>
      <c r="N7" s="21">
        <v>375.42419999999998</v>
      </c>
    </row>
    <row r="8" spans="1:14" x14ac:dyDescent="0.35">
      <c r="A8" t="s">
        <v>379</v>
      </c>
      <c r="B8" s="20">
        <v>319.73129999999998</v>
      </c>
      <c r="C8" s="20">
        <v>319.73129999999998</v>
      </c>
      <c r="L8" t="s">
        <v>387</v>
      </c>
      <c r="M8" t="s">
        <v>391</v>
      </c>
      <c r="N8" s="22" t="s">
        <v>427</v>
      </c>
    </row>
    <row r="9" spans="1:14" x14ac:dyDescent="0.35">
      <c r="A9" t="s">
        <v>380</v>
      </c>
      <c r="B9" s="20">
        <v>221.45769999999999</v>
      </c>
      <c r="C9" s="20">
        <v>221.45769999999999</v>
      </c>
      <c r="L9" t="s">
        <v>386</v>
      </c>
      <c r="M9" t="s">
        <v>392</v>
      </c>
      <c r="N9" s="22" t="s">
        <v>428</v>
      </c>
    </row>
    <row r="10" spans="1:14" x14ac:dyDescent="0.35">
      <c r="A10" t="s">
        <v>381</v>
      </c>
      <c r="B10" s="20">
        <v>164.9015</v>
      </c>
      <c r="C10" s="20">
        <v>164.9015</v>
      </c>
      <c r="L10" t="s">
        <v>386</v>
      </c>
      <c r="M10" t="s">
        <v>393</v>
      </c>
      <c r="N10" s="22" t="s">
        <v>429</v>
      </c>
    </row>
    <row r="11" spans="1:14" x14ac:dyDescent="0.35">
      <c r="A11" t="s">
        <v>382</v>
      </c>
      <c r="B11" s="20">
        <v>111.69083000000001</v>
      </c>
      <c r="C11" s="20">
        <v>111.69083000000001</v>
      </c>
      <c r="L11" t="s">
        <v>386</v>
      </c>
      <c r="M11" t="s">
        <v>394</v>
      </c>
      <c r="N11" s="22" t="s">
        <v>430</v>
      </c>
    </row>
    <row r="12" spans="1:14" x14ac:dyDescent="0.35">
      <c r="A12" t="s">
        <v>383</v>
      </c>
      <c r="B12" s="20">
        <v>131.3417</v>
      </c>
      <c r="C12" s="20">
        <v>131.3417</v>
      </c>
      <c r="L12" t="s">
        <v>386</v>
      </c>
      <c r="M12" t="s">
        <v>390</v>
      </c>
      <c r="N12" s="21">
        <v>210.52090000000001</v>
      </c>
    </row>
    <row r="13" spans="1:14" x14ac:dyDescent="0.35">
      <c r="A13" t="s">
        <v>384</v>
      </c>
      <c r="B13" s="20">
        <v>220.21639999999999</v>
      </c>
      <c r="C13" s="20">
        <v>220.21639999999999</v>
      </c>
      <c r="L13" t="s">
        <v>388</v>
      </c>
      <c r="M13" t="s">
        <v>389</v>
      </c>
      <c r="N13" s="21">
        <v>283.70890000000003</v>
      </c>
    </row>
    <row r="14" spans="1:14" x14ac:dyDescent="0.35">
      <c r="A14" t="s">
        <v>385</v>
      </c>
      <c r="B14" s="20">
        <v>248.89259999999999</v>
      </c>
      <c r="C14" s="20">
        <v>248.89259999999999</v>
      </c>
      <c r="L14" t="s">
        <v>388</v>
      </c>
      <c r="M14" t="s">
        <v>391</v>
      </c>
      <c r="N14" s="22" t="s">
        <v>431</v>
      </c>
    </row>
    <row r="15" spans="1:14" x14ac:dyDescent="0.35">
      <c r="L15" t="s">
        <v>388</v>
      </c>
      <c r="M15" t="s">
        <v>392</v>
      </c>
      <c r="N15" s="22" t="s">
        <v>432</v>
      </c>
    </row>
    <row r="16" spans="1:14" x14ac:dyDescent="0.35">
      <c r="L16" t="s">
        <v>388</v>
      </c>
      <c r="M16" t="s">
        <v>393</v>
      </c>
      <c r="N16" s="22" t="s">
        <v>433</v>
      </c>
    </row>
    <row r="17" spans="12:14" x14ac:dyDescent="0.35">
      <c r="L17" t="s">
        <v>388</v>
      </c>
      <c r="M17" t="s">
        <v>394</v>
      </c>
      <c r="N17" s="22" t="s">
        <v>434</v>
      </c>
    </row>
    <row r="18" spans="12:14" x14ac:dyDescent="0.35">
      <c r="L18" t="s">
        <v>388</v>
      </c>
      <c r="M18" t="s">
        <v>390</v>
      </c>
      <c r="N18" s="21">
        <v>147.8623</v>
      </c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2E0E-F7E6-409A-A2E7-210A8784387B}">
  <sheetPr>
    <tabColor theme="4"/>
  </sheetPr>
  <dimension ref="A1:J31"/>
  <sheetViews>
    <sheetView workbookViewId="0">
      <selection activeCell="A4" sqref="A4"/>
    </sheetView>
  </sheetViews>
  <sheetFormatPr defaultRowHeight="14.5" x14ac:dyDescent="0.35"/>
  <cols>
    <col min="1" max="1" width="10.08203125" bestFit="1" customWidth="1"/>
  </cols>
  <sheetData>
    <row r="1" spans="1:10" x14ac:dyDescent="0.35">
      <c r="A1" t="s">
        <v>435</v>
      </c>
    </row>
    <row r="2" spans="1:10" x14ac:dyDescent="0.35">
      <c r="A2" t="s">
        <v>436</v>
      </c>
    </row>
    <row r="3" spans="1:10" x14ac:dyDescent="0.35">
      <c r="A3" t="s">
        <v>133</v>
      </c>
    </row>
    <row r="4" spans="1:10" x14ac:dyDescent="0.35">
      <c r="A4" t="s">
        <v>134</v>
      </c>
    </row>
    <row r="6" spans="1:10" x14ac:dyDescent="0.35">
      <c r="A6" t="s">
        <v>1</v>
      </c>
      <c r="H6" t="s">
        <v>2</v>
      </c>
    </row>
    <row r="8" spans="1:10" x14ac:dyDescent="0.35">
      <c r="A8" s="2"/>
      <c r="B8" t="s">
        <v>308</v>
      </c>
      <c r="C8" t="s">
        <v>309</v>
      </c>
      <c r="D8" t="s">
        <v>310</v>
      </c>
      <c r="E8" t="s">
        <v>311</v>
      </c>
      <c r="F8" t="s">
        <v>312</v>
      </c>
      <c r="G8" t="s">
        <v>255</v>
      </c>
      <c r="I8" t="s">
        <v>16</v>
      </c>
      <c r="J8" t="s">
        <v>313</v>
      </c>
    </row>
    <row r="9" spans="1:10" x14ac:dyDescent="0.35">
      <c r="A9" s="2">
        <v>38322</v>
      </c>
      <c r="B9" s="1">
        <v>0.1447621335896204</v>
      </c>
      <c r="C9" s="1">
        <v>9.2262788868987808</v>
      </c>
      <c r="D9" s="1">
        <v>0.57790179546546683</v>
      </c>
      <c r="E9" s="1">
        <v>2.6048993054038703</v>
      </c>
      <c r="F9" s="1">
        <v>0.26069197501201347</v>
      </c>
      <c r="H9" t="s">
        <v>312</v>
      </c>
      <c r="I9" s="10">
        <v>8.1899999999999977</v>
      </c>
      <c r="J9" s="10">
        <v>91.81</v>
      </c>
    </row>
    <row r="10" spans="1:10" x14ac:dyDescent="0.35">
      <c r="A10" s="2">
        <v>38687</v>
      </c>
      <c r="B10" s="1">
        <v>0.51091203659582574</v>
      </c>
      <c r="C10" s="1">
        <v>10.939245211093111</v>
      </c>
      <c r="D10" s="1">
        <v>0.47917659391975609</v>
      </c>
      <c r="E10" s="1">
        <v>2.8245020489850376</v>
      </c>
      <c r="F10" s="1">
        <v>0.61679214714571617</v>
      </c>
      <c r="H10" t="s">
        <v>314</v>
      </c>
      <c r="I10" s="10">
        <v>20.569999999999993</v>
      </c>
      <c r="J10" s="10">
        <v>79.430000000000007</v>
      </c>
    </row>
    <row r="11" spans="1:10" x14ac:dyDescent="0.35">
      <c r="A11" s="2">
        <v>39052</v>
      </c>
      <c r="B11" s="1">
        <v>0.95822430373839562</v>
      </c>
      <c r="C11" s="1">
        <v>12.587376456274271</v>
      </c>
      <c r="D11" s="1">
        <v>0.59888498141635682</v>
      </c>
      <c r="E11" s="1">
        <v>3.1470941182353038</v>
      </c>
      <c r="F11" s="1">
        <v>1.1820613676894614</v>
      </c>
      <c r="H11" t="s">
        <v>308</v>
      </c>
      <c r="I11" s="10">
        <v>66.64</v>
      </c>
      <c r="J11" s="10">
        <v>33.36</v>
      </c>
    </row>
    <row r="12" spans="1:10" x14ac:dyDescent="0.35">
      <c r="A12" s="2">
        <v>39417</v>
      </c>
      <c r="B12" s="1">
        <v>1.1775464023338076</v>
      </c>
      <c r="C12" s="1">
        <v>15.188381937101546</v>
      </c>
      <c r="D12" s="1">
        <v>0.68536651730206899</v>
      </c>
      <c r="E12" s="1">
        <v>3.310968826311131</v>
      </c>
      <c r="F12" s="1">
        <v>1.7881387747510684</v>
      </c>
    </row>
    <row r="13" spans="1:10" x14ac:dyDescent="0.35">
      <c r="A13" s="2">
        <v>39783</v>
      </c>
      <c r="B13" s="1">
        <v>0.31557593985882615</v>
      </c>
      <c r="C13" s="1">
        <v>13.934326915133511</v>
      </c>
      <c r="D13" s="1">
        <v>0.55493511937362128</v>
      </c>
      <c r="E13" s="1">
        <v>2.9063032576469188</v>
      </c>
      <c r="F13" s="1">
        <v>2.0497443632947911</v>
      </c>
    </row>
    <row r="14" spans="1:10" x14ac:dyDescent="0.35">
      <c r="A14" s="2">
        <v>40148</v>
      </c>
      <c r="B14" s="1">
        <v>0.42927476699266692</v>
      </c>
      <c r="C14" s="1">
        <v>11.583041070091276</v>
      </c>
      <c r="D14" s="1">
        <v>1.2894926112392209</v>
      </c>
      <c r="E14" s="1">
        <v>3.4145491484202957</v>
      </c>
      <c r="F14" s="1">
        <v>3.5907968591278818</v>
      </c>
    </row>
    <row r="15" spans="1:10" x14ac:dyDescent="0.35">
      <c r="A15" s="2">
        <v>40513</v>
      </c>
      <c r="B15" s="1">
        <v>0.57208957651779424</v>
      </c>
      <c r="C15" s="1">
        <v>10.576102083973467</v>
      </c>
      <c r="D15" s="1">
        <v>0.69499521029515421</v>
      </c>
      <c r="E15" s="1">
        <v>2.8390839915412003</v>
      </c>
      <c r="F15" s="1">
        <v>4.1757550563016252</v>
      </c>
    </row>
    <row r="16" spans="1:10" x14ac:dyDescent="0.35">
      <c r="A16" s="2">
        <v>40878</v>
      </c>
      <c r="B16" s="1">
        <v>0.43638646130075798</v>
      </c>
      <c r="C16" s="1">
        <v>11.216422834886455</v>
      </c>
      <c r="D16" s="1">
        <v>0.61857627991566466</v>
      </c>
      <c r="E16" s="1">
        <v>2.6305827820964707</v>
      </c>
      <c r="F16" s="1">
        <v>3.8939693882477915</v>
      </c>
    </row>
    <row r="17" spans="1:6" x14ac:dyDescent="0.35">
      <c r="A17" s="2">
        <v>41244</v>
      </c>
      <c r="B17" s="1">
        <v>0.51229828762590102</v>
      </c>
      <c r="C17" s="1">
        <v>9.5455229178950933</v>
      </c>
      <c r="D17" s="1">
        <v>0.47881493604168435</v>
      </c>
      <c r="E17" s="1">
        <v>2.7634444832192155</v>
      </c>
      <c r="F17" s="1">
        <v>4.2848461510691811</v>
      </c>
    </row>
    <row r="18" spans="1:6" x14ac:dyDescent="0.35">
      <c r="A18" s="2">
        <v>41609</v>
      </c>
      <c r="B18" s="1">
        <v>0.6889966421879975</v>
      </c>
      <c r="C18" s="1">
        <v>7.543320362792806</v>
      </c>
      <c r="D18" s="1">
        <v>0.42986302076911387</v>
      </c>
      <c r="E18" s="1">
        <v>2.5513349525002944</v>
      </c>
      <c r="F18" s="1">
        <v>4.636963459779377</v>
      </c>
    </row>
    <row r="19" spans="1:6" x14ac:dyDescent="0.35">
      <c r="A19" s="2">
        <v>41974</v>
      </c>
      <c r="B19" s="1">
        <v>0.80941826581086007</v>
      </c>
      <c r="C19" s="1">
        <v>6.9597172213204574</v>
      </c>
      <c r="D19" s="1">
        <v>0.60785331542621424</v>
      </c>
      <c r="E19" s="1">
        <v>3.2135863400539963</v>
      </c>
      <c r="F19" s="1">
        <v>5.2690599586378504</v>
      </c>
    </row>
    <row r="20" spans="1:6" x14ac:dyDescent="0.35">
      <c r="A20" s="2">
        <v>42339</v>
      </c>
      <c r="B20" s="1">
        <v>0.94621628334940322</v>
      </c>
      <c r="C20" s="1">
        <v>6.9024083417243807</v>
      </c>
      <c r="D20" s="1">
        <v>0.61347677794485689</v>
      </c>
      <c r="E20" s="1">
        <v>3.5446719746158593</v>
      </c>
      <c r="F20" s="1">
        <v>5.8382188367204675</v>
      </c>
    </row>
    <row r="21" spans="1:6" x14ac:dyDescent="0.35">
      <c r="A21" s="2">
        <v>42705</v>
      </c>
      <c r="B21" s="1">
        <v>1.363988799789803</v>
      </c>
      <c r="C21" s="1">
        <v>7.563722447045004</v>
      </c>
      <c r="D21" s="1">
        <v>0.9679372087571837</v>
      </c>
      <c r="E21" s="1">
        <v>4.4707591568415816</v>
      </c>
      <c r="F21" s="1">
        <v>6.6355835932891472</v>
      </c>
    </row>
    <row r="22" spans="1:6" x14ac:dyDescent="0.35">
      <c r="A22" s="2">
        <v>43070</v>
      </c>
      <c r="B22" s="1">
        <v>1.7031976647916243</v>
      </c>
      <c r="C22" s="1">
        <v>6.9825852876195169</v>
      </c>
      <c r="D22" s="1">
        <v>1.4789495347087851</v>
      </c>
      <c r="E22" s="1">
        <v>4.4583981870910661</v>
      </c>
      <c r="F22" s="1">
        <v>7.1289852535565092</v>
      </c>
    </row>
    <row r="23" spans="1:6" x14ac:dyDescent="0.35">
      <c r="A23" s="2">
        <v>43435</v>
      </c>
      <c r="B23" s="1">
        <v>1.802644322324392</v>
      </c>
      <c r="C23" s="1">
        <v>7.9307470482616038</v>
      </c>
      <c r="D23" s="1">
        <v>0.87068937374177058</v>
      </c>
      <c r="E23" s="1">
        <v>4.4371293323902279</v>
      </c>
      <c r="F23" s="1">
        <v>7.1253278197943306</v>
      </c>
    </row>
    <row r="24" spans="1:6" x14ac:dyDescent="0.35">
      <c r="A24" s="2">
        <v>43800</v>
      </c>
      <c r="B24" s="1">
        <v>2.1398398024338334</v>
      </c>
      <c r="C24" s="1">
        <v>8.6859656533818583</v>
      </c>
      <c r="D24" s="1">
        <v>1.362166728947668</v>
      </c>
      <c r="E24" s="1">
        <v>4.7771287916944223</v>
      </c>
      <c r="F24" s="1">
        <v>8.1845358982274306</v>
      </c>
    </row>
    <row r="25" spans="1:6" x14ac:dyDescent="0.35">
      <c r="A25" s="2">
        <v>44166</v>
      </c>
      <c r="B25" s="1">
        <v>2.6368458119630915</v>
      </c>
      <c r="C25" s="1">
        <v>8.299220524981795</v>
      </c>
      <c r="D25" s="1">
        <v>1.9319759830974483</v>
      </c>
      <c r="E25" s="1">
        <v>5.1228498784432785</v>
      </c>
      <c r="F25" s="1">
        <v>9.3009991126956137</v>
      </c>
    </row>
    <row r="26" spans="1:6" x14ac:dyDescent="0.35">
      <c r="A26" s="2">
        <v>44531</v>
      </c>
      <c r="B26" s="1">
        <v>3.5382681086457022</v>
      </c>
      <c r="C26" s="1">
        <v>7.0643335901998086</v>
      </c>
      <c r="D26" s="1">
        <v>2.5044305058623748</v>
      </c>
      <c r="E26" s="1">
        <v>4.919351567914144</v>
      </c>
      <c r="F26" s="1">
        <v>10.827909453685564</v>
      </c>
    </row>
    <row r="27" spans="1:6" x14ac:dyDescent="0.35">
      <c r="A27" s="2">
        <v>44896</v>
      </c>
      <c r="B27" s="1">
        <v>3.5867479811750251</v>
      </c>
      <c r="C27" s="1">
        <v>6.9245733895240233</v>
      </c>
      <c r="D27" s="1">
        <v>2.7666212986966521</v>
      </c>
      <c r="E27" s="1">
        <v>4.1386620076295708</v>
      </c>
      <c r="F27" s="1">
        <v>8.7261091425155506</v>
      </c>
    </row>
    <row r="28" spans="1:6" x14ac:dyDescent="0.35">
      <c r="A28" s="2">
        <v>45261</v>
      </c>
      <c r="B28" s="1">
        <v>3.8946405263936916</v>
      </c>
      <c r="C28" s="1">
        <v>6.9423550466245949</v>
      </c>
      <c r="D28" s="1">
        <v>2.4125973868697606</v>
      </c>
      <c r="E28" s="1">
        <v>4.0498674596660251</v>
      </c>
      <c r="F28" s="1">
        <v>9.9983852954236578</v>
      </c>
    </row>
    <row r="29" spans="1:6" x14ac:dyDescent="0.35">
      <c r="A29" s="2">
        <v>45627</v>
      </c>
      <c r="B29" s="1">
        <v>4.4461449460291176</v>
      </c>
      <c r="C29" s="1">
        <v>7.9389667617344104</v>
      </c>
      <c r="D29" s="1">
        <v>3.3518025527777882</v>
      </c>
      <c r="E29" s="1">
        <v>3.9611222297753184</v>
      </c>
      <c r="F29" s="1">
        <v>12.094148713294167</v>
      </c>
    </row>
    <row r="30" spans="1:6" x14ac:dyDescent="0.35">
      <c r="A30" s="2">
        <v>45992</v>
      </c>
      <c r="B30" s="1">
        <v>4.6471140460086335</v>
      </c>
      <c r="C30" s="1">
        <v>8.1336631136947073</v>
      </c>
      <c r="D30" s="1">
        <v>3.9093808191734678</v>
      </c>
      <c r="E30" s="1">
        <v>3.3305521961686768</v>
      </c>
      <c r="F30" s="1">
        <v>13.24018699685846</v>
      </c>
    </row>
    <row r="31" spans="1:6" x14ac:dyDescent="0.35">
      <c r="A31" s="2">
        <v>46357</v>
      </c>
      <c r="B31" s="1"/>
      <c r="C31" s="1"/>
      <c r="D31" s="1"/>
      <c r="E31" s="1"/>
      <c r="F31" s="1">
        <v>8.1325365191217305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4E77C-FC17-4E67-9CEF-6EBB37C4AE31}">
  <sheetPr>
    <tabColor theme="4"/>
  </sheetPr>
  <dimension ref="A1:V91"/>
  <sheetViews>
    <sheetView workbookViewId="0">
      <selection activeCell="N16" sqref="N16"/>
    </sheetView>
  </sheetViews>
  <sheetFormatPr defaultRowHeight="14.5" x14ac:dyDescent="0.35"/>
  <cols>
    <col min="9" max="9" width="10.5" customWidth="1"/>
    <col min="19" max="19" width="10.5" customWidth="1"/>
  </cols>
  <sheetData>
    <row r="1" spans="1:22" x14ac:dyDescent="0.35">
      <c r="A1" t="s">
        <v>135</v>
      </c>
    </row>
    <row r="3" spans="1:22" x14ac:dyDescent="0.35">
      <c r="A3" t="s">
        <v>1</v>
      </c>
      <c r="I3" t="s">
        <v>136</v>
      </c>
      <c r="S3" t="s">
        <v>2</v>
      </c>
    </row>
    <row r="5" spans="1:22" x14ac:dyDescent="0.35">
      <c r="A5" t="s">
        <v>137</v>
      </c>
      <c r="B5" t="s">
        <v>138</v>
      </c>
      <c r="C5" t="s">
        <v>139</v>
      </c>
      <c r="D5" t="s">
        <v>140</v>
      </c>
      <c r="E5" t="s">
        <v>141</v>
      </c>
      <c r="J5" t="s">
        <v>142</v>
      </c>
      <c r="K5" s="25" t="s">
        <v>464</v>
      </c>
      <c r="L5" t="s">
        <v>143</v>
      </c>
      <c r="T5" t="s">
        <v>144</v>
      </c>
      <c r="U5" s="25" t="s">
        <v>464</v>
      </c>
      <c r="V5" t="s">
        <v>145</v>
      </c>
    </row>
    <row r="6" spans="1:22" x14ac:dyDescent="0.35">
      <c r="A6" t="s">
        <v>146</v>
      </c>
      <c r="B6">
        <v>6763894.8499999996</v>
      </c>
      <c r="C6">
        <v>5500707.25</v>
      </c>
      <c r="D6">
        <v>67378487.719999999</v>
      </c>
      <c r="E6">
        <v>30417462.489999998</v>
      </c>
      <c r="I6" s="2">
        <v>38352</v>
      </c>
      <c r="J6">
        <v>65.3</v>
      </c>
      <c r="K6">
        <v>43.2</v>
      </c>
      <c r="L6">
        <v>43.7</v>
      </c>
      <c r="S6" s="2">
        <v>38352</v>
      </c>
      <c r="T6">
        <v>33.299999999999997</v>
      </c>
      <c r="U6">
        <v>17.5</v>
      </c>
      <c r="V6">
        <v>24.3</v>
      </c>
    </row>
    <row r="7" spans="1:22" x14ac:dyDescent="0.35">
      <c r="A7" t="s">
        <v>147</v>
      </c>
      <c r="B7">
        <v>5467101.4900000002</v>
      </c>
      <c r="C7">
        <v>6596338</v>
      </c>
      <c r="D7">
        <v>75693480.480000004</v>
      </c>
      <c r="E7">
        <v>34965382.509999998</v>
      </c>
      <c r="I7" s="2">
        <v>38442</v>
      </c>
      <c r="J7">
        <v>69.5</v>
      </c>
      <c r="K7">
        <v>45.7</v>
      </c>
      <c r="L7">
        <v>45.6</v>
      </c>
      <c r="S7" s="2">
        <v>38442</v>
      </c>
      <c r="T7">
        <v>36.4</v>
      </c>
      <c r="U7">
        <v>21</v>
      </c>
      <c r="V7">
        <v>25.9</v>
      </c>
    </row>
    <row r="8" spans="1:22" x14ac:dyDescent="0.35">
      <c r="A8" t="s">
        <v>148</v>
      </c>
      <c r="B8">
        <v>4501979</v>
      </c>
      <c r="C8">
        <v>8449915.7300000004</v>
      </c>
      <c r="D8">
        <v>71620783.140000001</v>
      </c>
      <c r="E8">
        <v>40688255.189999998</v>
      </c>
      <c r="I8" s="2">
        <v>38533</v>
      </c>
      <c r="J8">
        <v>69</v>
      </c>
      <c r="K8">
        <v>48.3</v>
      </c>
      <c r="L8">
        <v>40.4</v>
      </c>
      <c r="S8" s="2">
        <v>38533</v>
      </c>
      <c r="T8">
        <v>35.200000000000003</v>
      </c>
      <c r="U8">
        <v>18.3</v>
      </c>
      <c r="V8">
        <v>27.8</v>
      </c>
    </row>
    <row r="9" spans="1:22" x14ac:dyDescent="0.35">
      <c r="A9" t="s">
        <v>149</v>
      </c>
      <c r="B9">
        <v>4002342.36</v>
      </c>
      <c r="C9">
        <v>9544780.1400000006</v>
      </c>
      <c r="D9">
        <v>70813715.390000001</v>
      </c>
      <c r="E9">
        <v>43595140.560000002</v>
      </c>
      <c r="I9" s="2">
        <v>38625</v>
      </c>
      <c r="J9">
        <v>69.099999999999994</v>
      </c>
      <c r="K9">
        <v>49.7</v>
      </c>
      <c r="L9">
        <v>38.799999999999997</v>
      </c>
      <c r="S9" s="2">
        <v>38625</v>
      </c>
      <c r="T9">
        <v>35</v>
      </c>
      <c r="U9">
        <v>18.899999999999999</v>
      </c>
      <c r="V9">
        <v>26.9</v>
      </c>
    </row>
    <row r="10" spans="1:22" x14ac:dyDescent="0.35">
      <c r="A10" t="s">
        <v>150</v>
      </c>
      <c r="B10">
        <v>3764080.7</v>
      </c>
      <c r="C10">
        <v>10458592.619999999</v>
      </c>
      <c r="D10">
        <v>65219651.009999998</v>
      </c>
      <c r="E10">
        <v>48951253.789999999</v>
      </c>
      <c r="I10" s="2">
        <v>38717</v>
      </c>
      <c r="J10">
        <v>70.8</v>
      </c>
      <c r="K10">
        <v>50.9</v>
      </c>
      <c r="L10">
        <v>41.7</v>
      </c>
      <c r="S10" s="2">
        <v>38717</v>
      </c>
      <c r="T10">
        <v>31.8</v>
      </c>
      <c r="U10">
        <v>16.100000000000001</v>
      </c>
      <c r="V10">
        <v>25.7</v>
      </c>
    </row>
    <row r="11" spans="1:22" x14ac:dyDescent="0.35">
      <c r="A11" t="s">
        <v>151</v>
      </c>
      <c r="B11">
        <v>2580422.44</v>
      </c>
      <c r="C11">
        <v>7485541.9699999997</v>
      </c>
      <c r="D11">
        <v>55568942.219999999</v>
      </c>
      <c r="E11">
        <v>42565862.009999998</v>
      </c>
      <c r="I11" s="2">
        <v>38807</v>
      </c>
      <c r="J11">
        <v>73</v>
      </c>
      <c r="K11">
        <v>54.7</v>
      </c>
      <c r="L11">
        <v>38.799999999999997</v>
      </c>
      <c r="S11" s="2">
        <v>38807</v>
      </c>
      <c r="T11">
        <v>35.9</v>
      </c>
      <c r="U11">
        <v>20</v>
      </c>
      <c r="V11">
        <v>27.5</v>
      </c>
    </row>
    <row r="12" spans="1:22" x14ac:dyDescent="0.35">
      <c r="A12" t="s">
        <v>152</v>
      </c>
      <c r="B12">
        <v>3074065.47</v>
      </c>
      <c r="C12">
        <v>6756526.8099999996</v>
      </c>
      <c r="D12">
        <v>49253711.719999999</v>
      </c>
      <c r="E12">
        <v>40435518.689999998</v>
      </c>
      <c r="I12" s="2">
        <v>38898</v>
      </c>
      <c r="J12">
        <v>68.8</v>
      </c>
      <c r="K12">
        <v>48.3</v>
      </c>
      <c r="L12">
        <v>41.7</v>
      </c>
      <c r="S12" s="2">
        <v>38898</v>
      </c>
      <c r="T12">
        <v>33.200000000000003</v>
      </c>
      <c r="U12">
        <v>16.3</v>
      </c>
      <c r="V12">
        <v>28.5</v>
      </c>
    </row>
    <row r="13" spans="1:22" x14ac:dyDescent="0.35">
      <c r="A13" t="s">
        <v>153</v>
      </c>
      <c r="B13">
        <v>2763128.17</v>
      </c>
      <c r="C13">
        <v>7503087.8399999999</v>
      </c>
      <c r="D13">
        <v>40705849.329999998</v>
      </c>
      <c r="E13">
        <v>32666816.350000001</v>
      </c>
      <c r="I13" s="2">
        <v>38990</v>
      </c>
      <c r="J13">
        <v>73.599999999999994</v>
      </c>
      <c r="K13">
        <v>54.9</v>
      </c>
      <c r="L13">
        <v>39.6</v>
      </c>
      <c r="S13" s="2">
        <v>38990</v>
      </c>
      <c r="T13">
        <v>36.1</v>
      </c>
      <c r="U13">
        <v>19.600000000000001</v>
      </c>
      <c r="V13">
        <v>27.8</v>
      </c>
    </row>
    <row r="14" spans="1:22" x14ac:dyDescent="0.35">
      <c r="A14" t="s">
        <v>154</v>
      </c>
      <c r="B14">
        <v>3884459.49</v>
      </c>
      <c r="C14">
        <v>7051845.4100000001</v>
      </c>
      <c r="D14">
        <v>52648705.899999999</v>
      </c>
      <c r="E14">
        <v>42846684.880000003</v>
      </c>
      <c r="I14" s="2">
        <v>39082</v>
      </c>
      <c r="J14">
        <v>76.5</v>
      </c>
      <c r="K14">
        <v>59.3</v>
      </c>
      <c r="L14">
        <v>35.799999999999997</v>
      </c>
      <c r="S14" s="2">
        <v>39082</v>
      </c>
      <c r="T14">
        <v>37.6</v>
      </c>
      <c r="U14">
        <v>21.3</v>
      </c>
      <c r="V14">
        <v>29.2</v>
      </c>
    </row>
    <row r="15" spans="1:22" x14ac:dyDescent="0.35">
      <c r="A15" t="s">
        <v>155</v>
      </c>
      <c r="B15">
        <v>4087285.05</v>
      </c>
      <c r="C15">
        <v>9430150.4900000002</v>
      </c>
      <c r="D15">
        <v>60519877.520000003</v>
      </c>
      <c r="E15">
        <v>51291459.609999999</v>
      </c>
      <c r="I15" s="2">
        <v>39172</v>
      </c>
      <c r="J15">
        <v>79.2</v>
      </c>
      <c r="K15">
        <v>64.599999999999994</v>
      </c>
      <c r="L15">
        <v>32.200000000000003</v>
      </c>
      <c r="S15" s="2">
        <v>39172</v>
      </c>
      <c r="T15">
        <v>38.700000000000003</v>
      </c>
      <c r="U15">
        <v>21.3</v>
      </c>
      <c r="V15">
        <v>31.3</v>
      </c>
    </row>
    <row r="16" spans="1:22" x14ac:dyDescent="0.35">
      <c r="A16" t="s">
        <v>156</v>
      </c>
      <c r="B16">
        <v>4218957.43</v>
      </c>
      <c r="C16">
        <v>9717260.6600000001</v>
      </c>
      <c r="D16">
        <v>58386733.740000002</v>
      </c>
      <c r="E16">
        <v>48851204.57</v>
      </c>
      <c r="I16" s="2">
        <v>39263</v>
      </c>
      <c r="J16">
        <v>76.900000000000006</v>
      </c>
      <c r="K16">
        <v>60</v>
      </c>
      <c r="L16">
        <v>36.5</v>
      </c>
      <c r="S16" s="2">
        <v>39263</v>
      </c>
      <c r="T16">
        <v>40.4</v>
      </c>
      <c r="U16">
        <v>23.9</v>
      </c>
      <c r="V16">
        <v>30.2</v>
      </c>
    </row>
    <row r="17" spans="1:22" x14ac:dyDescent="0.35">
      <c r="A17" t="s">
        <v>157</v>
      </c>
      <c r="B17">
        <v>5262289</v>
      </c>
      <c r="C17">
        <v>10604890.960000001</v>
      </c>
      <c r="D17">
        <v>68549658.239999995</v>
      </c>
      <c r="E17">
        <v>55319599.229999997</v>
      </c>
      <c r="I17" s="2">
        <v>39355</v>
      </c>
      <c r="J17">
        <v>78</v>
      </c>
      <c r="K17">
        <v>60.4</v>
      </c>
      <c r="L17">
        <v>37</v>
      </c>
      <c r="S17" s="2">
        <v>39355</v>
      </c>
      <c r="T17">
        <v>43.4</v>
      </c>
      <c r="U17">
        <v>26.5</v>
      </c>
      <c r="V17">
        <v>31.4</v>
      </c>
    </row>
    <row r="18" spans="1:22" x14ac:dyDescent="0.35">
      <c r="A18" t="s">
        <v>158</v>
      </c>
      <c r="B18">
        <v>5777886.04</v>
      </c>
      <c r="C18">
        <v>13709896.01</v>
      </c>
      <c r="D18">
        <v>79610360.140000001</v>
      </c>
      <c r="E18">
        <v>63213421.259999998</v>
      </c>
      <c r="I18" s="2">
        <v>39447</v>
      </c>
      <c r="J18">
        <v>79</v>
      </c>
      <c r="K18">
        <v>60.2</v>
      </c>
      <c r="L18">
        <v>38.799999999999997</v>
      </c>
      <c r="S18" s="2">
        <v>39447</v>
      </c>
      <c r="T18">
        <v>44.5</v>
      </c>
      <c r="U18">
        <v>27.8</v>
      </c>
      <c r="V18">
        <v>31.9</v>
      </c>
    </row>
    <row r="19" spans="1:22" x14ac:dyDescent="0.35">
      <c r="A19" t="s">
        <v>159</v>
      </c>
      <c r="B19">
        <v>6203237</v>
      </c>
      <c r="C19">
        <v>11947910</v>
      </c>
      <c r="D19">
        <v>67618191.370000005</v>
      </c>
      <c r="E19">
        <v>61152547.810000002</v>
      </c>
      <c r="I19" s="2">
        <v>39538</v>
      </c>
      <c r="J19">
        <v>77.8</v>
      </c>
      <c r="K19">
        <v>57.1</v>
      </c>
      <c r="L19">
        <v>41.6</v>
      </c>
      <c r="S19" s="2">
        <v>39538</v>
      </c>
      <c r="T19">
        <v>42.2</v>
      </c>
      <c r="U19">
        <v>25.4</v>
      </c>
      <c r="V19">
        <v>30.9</v>
      </c>
    </row>
    <row r="20" spans="1:22" x14ac:dyDescent="0.35">
      <c r="A20" t="s">
        <v>160</v>
      </c>
      <c r="B20">
        <v>5525856.0499999998</v>
      </c>
      <c r="C20">
        <v>16663004.310000001</v>
      </c>
      <c r="D20">
        <v>61356730.380000003</v>
      </c>
      <c r="E20">
        <v>67950645.980000004</v>
      </c>
      <c r="I20" s="2">
        <v>39629</v>
      </c>
      <c r="J20">
        <v>79.5</v>
      </c>
      <c r="K20">
        <v>61.4</v>
      </c>
      <c r="L20">
        <v>37.9</v>
      </c>
      <c r="S20" s="2">
        <v>39629</v>
      </c>
      <c r="T20">
        <v>42.1</v>
      </c>
      <c r="U20">
        <v>25.7</v>
      </c>
      <c r="V20">
        <v>30.1</v>
      </c>
    </row>
    <row r="21" spans="1:22" x14ac:dyDescent="0.35">
      <c r="A21" t="s">
        <v>161</v>
      </c>
      <c r="B21">
        <v>4058714.38</v>
      </c>
      <c r="C21">
        <v>11482664.460000001</v>
      </c>
      <c r="D21">
        <v>55493558.780000001</v>
      </c>
      <c r="E21">
        <v>71139640.890000001</v>
      </c>
      <c r="I21" s="2">
        <v>39721</v>
      </c>
      <c r="J21">
        <v>81.400000000000006</v>
      </c>
      <c r="K21">
        <v>63.1</v>
      </c>
      <c r="L21">
        <v>36.9</v>
      </c>
      <c r="S21" s="2">
        <v>39721</v>
      </c>
      <c r="T21">
        <v>43.2</v>
      </c>
      <c r="U21">
        <v>27.5</v>
      </c>
      <c r="V21">
        <v>28.6</v>
      </c>
    </row>
    <row r="22" spans="1:22" x14ac:dyDescent="0.35">
      <c r="A22" t="s">
        <v>162</v>
      </c>
      <c r="B22">
        <v>4647577</v>
      </c>
      <c r="C22">
        <v>11228037.34</v>
      </c>
      <c r="D22">
        <v>62835768.969999999</v>
      </c>
      <c r="E22">
        <v>68118558.159999996</v>
      </c>
      <c r="I22" s="2">
        <v>39813</v>
      </c>
      <c r="J22">
        <v>79.2</v>
      </c>
      <c r="K22">
        <v>60</v>
      </c>
      <c r="L22">
        <v>39.4</v>
      </c>
      <c r="S22" s="2">
        <v>39813</v>
      </c>
      <c r="T22">
        <v>43.2</v>
      </c>
      <c r="U22">
        <v>27.8</v>
      </c>
      <c r="V22">
        <v>27.8</v>
      </c>
    </row>
    <row r="23" spans="1:22" x14ac:dyDescent="0.35">
      <c r="A23" t="s">
        <v>163</v>
      </c>
      <c r="B23">
        <v>8556653.5299999993</v>
      </c>
      <c r="C23">
        <v>15839144.789999999</v>
      </c>
      <c r="D23">
        <v>86043425.349999994</v>
      </c>
      <c r="E23">
        <v>73571695.579999998</v>
      </c>
      <c r="I23" s="2">
        <v>39903</v>
      </c>
      <c r="J23">
        <v>75.400000000000006</v>
      </c>
      <c r="K23">
        <v>55.2</v>
      </c>
      <c r="L23">
        <v>39.799999999999997</v>
      </c>
      <c r="S23" s="2">
        <v>39903</v>
      </c>
      <c r="T23">
        <v>39.700000000000003</v>
      </c>
      <c r="U23">
        <v>24</v>
      </c>
      <c r="V23">
        <v>26.8</v>
      </c>
    </row>
    <row r="24" spans="1:22" x14ac:dyDescent="0.35">
      <c r="A24" t="s">
        <v>164</v>
      </c>
      <c r="B24">
        <v>8584442.3399999999</v>
      </c>
      <c r="C24">
        <v>19166963.25</v>
      </c>
      <c r="D24">
        <v>85676774.290000007</v>
      </c>
      <c r="E24">
        <v>73662679.480000004</v>
      </c>
      <c r="I24" s="2">
        <v>39994</v>
      </c>
      <c r="J24">
        <v>70.900000000000006</v>
      </c>
      <c r="K24">
        <v>52.9</v>
      </c>
      <c r="L24">
        <v>35.700000000000003</v>
      </c>
      <c r="S24" s="2">
        <v>39994</v>
      </c>
      <c r="T24">
        <v>37.6</v>
      </c>
      <c r="U24">
        <v>21.5</v>
      </c>
      <c r="V24">
        <v>28.3</v>
      </c>
    </row>
    <row r="25" spans="1:22" x14ac:dyDescent="0.35">
      <c r="A25" t="s">
        <v>165</v>
      </c>
      <c r="B25">
        <v>8721007.5399999991</v>
      </c>
      <c r="C25">
        <v>15511722</v>
      </c>
      <c r="D25">
        <v>92238610.650000006</v>
      </c>
      <c r="E25">
        <v>74163576.340000004</v>
      </c>
      <c r="I25" s="2">
        <v>40086</v>
      </c>
      <c r="J25">
        <v>69.3</v>
      </c>
      <c r="K25">
        <v>51.6</v>
      </c>
      <c r="L25">
        <v>32.4</v>
      </c>
      <c r="S25" s="2">
        <v>40086</v>
      </c>
      <c r="T25">
        <v>35.799999999999997</v>
      </c>
      <c r="U25">
        <v>20.9</v>
      </c>
      <c r="V25">
        <v>25</v>
      </c>
    </row>
    <row r="26" spans="1:22" x14ac:dyDescent="0.35">
      <c r="A26" t="s">
        <v>166</v>
      </c>
      <c r="B26">
        <v>9372983.8000000007</v>
      </c>
      <c r="C26">
        <v>15587374</v>
      </c>
      <c r="D26">
        <v>90234240.049999997</v>
      </c>
      <c r="E26">
        <v>67745631.650000006</v>
      </c>
      <c r="I26" s="2">
        <v>40178</v>
      </c>
      <c r="J26">
        <v>69.900000000000006</v>
      </c>
      <c r="K26">
        <v>52.2</v>
      </c>
      <c r="L26">
        <v>30.3</v>
      </c>
      <c r="S26" s="2">
        <v>40178</v>
      </c>
      <c r="T26">
        <v>32.5</v>
      </c>
      <c r="U26">
        <v>18.8</v>
      </c>
      <c r="V26">
        <v>21.9</v>
      </c>
    </row>
    <row r="27" spans="1:22" x14ac:dyDescent="0.35">
      <c r="A27" t="s">
        <v>167</v>
      </c>
      <c r="B27">
        <v>6308489.21</v>
      </c>
      <c r="C27">
        <v>13272144.26</v>
      </c>
      <c r="D27">
        <v>80889589.659999996</v>
      </c>
      <c r="E27">
        <v>68116678.920000002</v>
      </c>
      <c r="I27" s="2">
        <v>40268</v>
      </c>
      <c r="J27">
        <v>67</v>
      </c>
      <c r="K27">
        <v>50.2</v>
      </c>
      <c r="L27">
        <v>29.8</v>
      </c>
      <c r="S27" s="2">
        <v>40268</v>
      </c>
      <c r="T27">
        <v>32.200000000000003</v>
      </c>
      <c r="U27">
        <v>18.2</v>
      </c>
      <c r="V27">
        <v>21.9</v>
      </c>
    </row>
    <row r="28" spans="1:22" x14ac:dyDescent="0.35">
      <c r="A28" t="s">
        <v>168</v>
      </c>
      <c r="B28">
        <v>6630176</v>
      </c>
      <c r="C28">
        <v>12250039.529999999</v>
      </c>
      <c r="D28">
        <v>85162663.239999995</v>
      </c>
      <c r="E28">
        <v>52780197.909999996</v>
      </c>
      <c r="I28" s="2">
        <v>40359</v>
      </c>
      <c r="J28">
        <v>66.900000000000006</v>
      </c>
      <c r="K28">
        <v>52.3</v>
      </c>
      <c r="L28">
        <v>27.7</v>
      </c>
      <c r="S28" s="2">
        <v>40359</v>
      </c>
      <c r="T28">
        <v>29</v>
      </c>
      <c r="U28">
        <v>16.5</v>
      </c>
      <c r="V28">
        <v>18.5</v>
      </c>
    </row>
    <row r="29" spans="1:22" x14ac:dyDescent="0.35">
      <c r="A29" t="s">
        <v>169</v>
      </c>
      <c r="B29">
        <v>7526943.29</v>
      </c>
      <c r="C29">
        <v>12861401</v>
      </c>
      <c r="D29">
        <v>106582351.7</v>
      </c>
      <c r="E29">
        <v>38293793.619999997</v>
      </c>
      <c r="I29" s="2">
        <v>40451</v>
      </c>
      <c r="J29">
        <v>65.900000000000006</v>
      </c>
      <c r="K29">
        <v>50.4</v>
      </c>
      <c r="L29">
        <v>29.6</v>
      </c>
      <c r="S29" s="2">
        <v>40451</v>
      </c>
      <c r="T29">
        <v>28.2</v>
      </c>
      <c r="U29">
        <v>16.2</v>
      </c>
      <c r="V29">
        <v>19</v>
      </c>
    </row>
    <row r="30" spans="1:22" x14ac:dyDescent="0.35">
      <c r="A30" t="s">
        <v>170</v>
      </c>
      <c r="B30">
        <v>8261222.7999999998</v>
      </c>
      <c r="C30">
        <v>16564165.029999999</v>
      </c>
      <c r="D30">
        <v>116570076.2</v>
      </c>
      <c r="E30">
        <v>46319692.649999999</v>
      </c>
      <c r="I30" s="2">
        <v>40543</v>
      </c>
      <c r="J30">
        <v>66</v>
      </c>
      <c r="K30">
        <v>50.7</v>
      </c>
      <c r="L30">
        <v>29.3</v>
      </c>
      <c r="S30" s="2">
        <v>40543</v>
      </c>
      <c r="T30">
        <v>27.1</v>
      </c>
      <c r="U30">
        <v>14.9</v>
      </c>
      <c r="V30">
        <v>18.5</v>
      </c>
    </row>
    <row r="31" spans="1:22" x14ac:dyDescent="0.35">
      <c r="A31" t="s">
        <v>171</v>
      </c>
      <c r="B31">
        <v>10446183</v>
      </c>
      <c r="C31">
        <v>15350876.82</v>
      </c>
      <c r="D31">
        <v>124936804.5</v>
      </c>
      <c r="E31">
        <v>38102974.520000003</v>
      </c>
      <c r="I31" s="2">
        <v>40633</v>
      </c>
      <c r="J31">
        <v>67.5</v>
      </c>
      <c r="K31">
        <v>50.2</v>
      </c>
      <c r="L31">
        <v>34.200000000000003</v>
      </c>
      <c r="S31" s="2">
        <v>40633</v>
      </c>
      <c r="T31">
        <v>29.9</v>
      </c>
      <c r="U31">
        <v>16.899999999999999</v>
      </c>
      <c r="V31">
        <v>19.8</v>
      </c>
    </row>
    <row r="32" spans="1:22" x14ac:dyDescent="0.35">
      <c r="A32" t="s">
        <v>172</v>
      </c>
      <c r="B32">
        <v>10828592.93</v>
      </c>
      <c r="C32">
        <v>14799227.800000001</v>
      </c>
      <c r="D32">
        <v>128931303.5</v>
      </c>
      <c r="E32">
        <v>43859308.5</v>
      </c>
      <c r="I32" s="2">
        <v>40724</v>
      </c>
      <c r="J32">
        <v>69.400000000000006</v>
      </c>
      <c r="K32">
        <v>54.7</v>
      </c>
      <c r="L32">
        <v>30.3</v>
      </c>
      <c r="S32" s="2">
        <v>40724</v>
      </c>
      <c r="T32">
        <v>28</v>
      </c>
      <c r="U32">
        <v>15.5</v>
      </c>
      <c r="V32">
        <v>18.8</v>
      </c>
    </row>
    <row r="33" spans="1:22" x14ac:dyDescent="0.35">
      <c r="A33" t="s">
        <v>173</v>
      </c>
      <c r="B33">
        <v>9966766</v>
      </c>
      <c r="C33">
        <v>15429688.369999999</v>
      </c>
      <c r="D33">
        <v>111238531.5</v>
      </c>
      <c r="E33">
        <v>44528858.369999997</v>
      </c>
      <c r="I33" s="2">
        <v>40816</v>
      </c>
      <c r="J33">
        <v>63.2</v>
      </c>
      <c r="K33">
        <v>47.2</v>
      </c>
      <c r="L33">
        <v>35.6</v>
      </c>
      <c r="S33" s="2">
        <v>40816</v>
      </c>
      <c r="T33">
        <v>27.8</v>
      </c>
      <c r="U33">
        <v>15.1</v>
      </c>
      <c r="V33">
        <v>19.7</v>
      </c>
    </row>
    <row r="34" spans="1:22" x14ac:dyDescent="0.35">
      <c r="A34" t="s">
        <v>174</v>
      </c>
      <c r="B34">
        <v>7631647.5199999996</v>
      </c>
      <c r="C34">
        <v>12618536.279999999</v>
      </c>
      <c r="D34">
        <v>106624851.2</v>
      </c>
      <c r="E34">
        <v>33887365.960000001</v>
      </c>
      <c r="I34" s="2">
        <v>40908</v>
      </c>
      <c r="J34">
        <v>59.5</v>
      </c>
      <c r="K34">
        <v>38.4</v>
      </c>
      <c r="L34">
        <v>39.700000000000003</v>
      </c>
      <c r="S34" s="2">
        <v>40908</v>
      </c>
      <c r="T34">
        <v>29.9</v>
      </c>
      <c r="U34">
        <v>15</v>
      </c>
      <c r="V34">
        <v>23.5</v>
      </c>
    </row>
    <row r="35" spans="1:22" x14ac:dyDescent="0.35">
      <c r="A35" t="s">
        <v>175</v>
      </c>
      <c r="B35">
        <v>8462229</v>
      </c>
      <c r="C35">
        <v>16184257.890000001</v>
      </c>
      <c r="D35">
        <v>130093968.90000001</v>
      </c>
      <c r="E35">
        <v>46254271.899999999</v>
      </c>
      <c r="I35" s="2">
        <v>40999</v>
      </c>
      <c r="J35">
        <v>70.099999999999994</v>
      </c>
      <c r="K35">
        <v>51.2</v>
      </c>
      <c r="L35">
        <v>33.799999999999997</v>
      </c>
      <c r="S35" s="2">
        <v>40999</v>
      </c>
      <c r="T35">
        <v>33.4</v>
      </c>
      <c r="U35">
        <v>17.399999999999999</v>
      </c>
      <c r="V35">
        <v>27</v>
      </c>
    </row>
    <row r="36" spans="1:22" x14ac:dyDescent="0.35">
      <c r="A36" t="s">
        <v>176</v>
      </c>
      <c r="B36">
        <v>5547118</v>
      </c>
      <c r="C36">
        <v>15567102.560000001</v>
      </c>
      <c r="D36">
        <v>114533874.8</v>
      </c>
      <c r="E36">
        <v>47277517.009999998</v>
      </c>
      <c r="I36" s="2">
        <v>41090</v>
      </c>
      <c r="J36">
        <v>67</v>
      </c>
      <c r="K36">
        <v>53.3</v>
      </c>
      <c r="L36">
        <v>29.4</v>
      </c>
      <c r="S36" s="2">
        <v>41090</v>
      </c>
      <c r="T36">
        <v>25.6</v>
      </c>
      <c r="U36">
        <v>13.8</v>
      </c>
      <c r="V36">
        <v>17.899999999999999</v>
      </c>
    </row>
    <row r="37" spans="1:22" x14ac:dyDescent="0.35">
      <c r="A37" t="s">
        <v>177</v>
      </c>
      <c r="B37">
        <v>7122212</v>
      </c>
      <c r="C37">
        <v>14643650.550000001</v>
      </c>
      <c r="D37">
        <v>130355564.90000001</v>
      </c>
      <c r="E37">
        <v>51959850.240000002</v>
      </c>
      <c r="I37" s="2">
        <v>41182</v>
      </c>
      <c r="J37">
        <v>68.599999999999994</v>
      </c>
      <c r="K37">
        <v>54.7</v>
      </c>
      <c r="L37">
        <v>28.2</v>
      </c>
      <c r="S37" s="2">
        <v>41182</v>
      </c>
      <c r="T37">
        <v>25.7</v>
      </c>
      <c r="U37">
        <v>14.4</v>
      </c>
      <c r="V37">
        <v>16.8</v>
      </c>
    </row>
    <row r="38" spans="1:22" x14ac:dyDescent="0.35">
      <c r="A38" t="s">
        <v>178</v>
      </c>
      <c r="B38">
        <v>6116853.54</v>
      </c>
      <c r="C38">
        <v>17672965.940000001</v>
      </c>
      <c r="D38">
        <v>134582092</v>
      </c>
      <c r="E38">
        <v>48157130.170000002</v>
      </c>
      <c r="I38" s="2">
        <v>41274</v>
      </c>
      <c r="J38">
        <v>67.5</v>
      </c>
      <c r="K38">
        <v>54.9</v>
      </c>
      <c r="L38">
        <v>27</v>
      </c>
      <c r="S38" s="2">
        <v>41274</v>
      </c>
      <c r="T38">
        <v>25.1</v>
      </c>
      <c r="U38">
        <v>14.3</v>
      </c>
      <c r="V38">
        <v>15.6</v>
      </c>
    </row>
    <row r="39" spans="1:22" x14ac:dyDescent="0.35">
      <c r="A39" t="s">
        <v>179</v>
      </c>
      <c r="B39">
        <v>4804717</v>
      </c>
      <c r="C39">
        <v>18658543.48</v>
      </c>
      <c r="D39">
        <v>121652152.7</v>
      </c>
      <c r="E39">
        <v>46677562.18</v>
      </c>
      <c r="I39" s="2">
        <v>41364</v>
      </c>
      <c r="J39">
        <v>67.7</v>
      </c>
      <c r="K39">
        <v>54.6</v>
      </c>
      <c r="L39">
        <v>27.5</v>
      </c>
      <c r="S39" s="2">
        <v>41364</v>
      </c>
      <c r="T39">
        <v>25</v>
      </c>
      <c r="U39">
        <v>14.4</v>
      </c>
      <c r="V39">
        <v>16</v>
      </c>
    </row>
    <row r="40" spans="1:22" x14ac:dyDescent="0.35">
      <c r="A40" t="s">
        <v>180</v>
      </c>
      <c r="B40">
        <v>8686228</v>
      </c>
      <c r="C40">
        <v>19274415.760000002</v>
      </c>
      <c r="D40">
        <v>137087646</v>
      </c>
      <c r="E40">
        <v>46329346.090000004</v>
      </c>
      <c r="I40" s="2">
        <v>41455</v>
      </c>
      <c r="J40">
        <v>67.7</v>
      </c>
      <c r="K40">
        <v>54.1</v>
      </c>
      <c r="L40">
        <v>28.3</v>
      </c>
      <c r="S40" s="2">
        <v>41455</v>
      </c>
      <c r="T40">
        <v>24.5</v>
      </c>
      <c r="U40">
        <v>14.3</v>
      </c>
      <c r="V40">
        <v>15.8</v>
      </c>
    </row>
    <row r="41" spans="1:22" x14ac:dyDescent="0.35">
      <c r="A41" t="s">
        <v>181</v>
      </c>
      <c r="B41">
        <v>8669447</v>
      </c>
      <c r="C41">
        <v>15447035.49</v>
      </c>
      <c r="D41">
        <v>140000034.80000001</v>
      </c>
      <c r="E41">
        <v>36717141.130000003</v>
      </c>
      <c r="I41" s="2">
        <v>41547</v>
      </c>
      <c r="J41">
        <v>67.7</v>
      </c>
      <c r="K41">
        <v>55.1</v>
      </c>
      <c r="L41">
        <v>27.3</v>
      </c>
      <c r="S41" s="2">
        <v>41547</v>
      </c>
      <c r="T41">
        <v>24.2</v>
      </c>
      <c r="U41">
        <v>13.9</v>
      </c>
      <c r="V41">
        <v>15</v>
      </c>
    </row>
    <row r="42" spans="1:22" x14ac:dyDescent="0.35">
      <c r="A42" t="s">
        <v>182</v>
      </c>
      <c r="B42">
        <v>8136148</v>
      </c>
      <c r="C42">
        <v>17446829.210000001</v>
      </c>
      <c r="D42">
        <v>125200009.7</v>
      </c>
      <c r="E42">
        <v>40859026.07</v>
      </c>
      <c r="I42" s="2">
        <v>41639</v>
      </c>
      <c r="J42">
        <v>69.099999999999994</v>
      </c>
      <c r="K42">
        <v>56.2</v>
      </c>
      <c r="L42">
        <v>26.4</v>
      </c>
      <c r="S42" s="2">
        <v>41639</v>
      </c>
      <c r="T42">
        <v>24.5</v>
      </c>
      <c r="U42">
        <v>14.1</v>
      </c>
      <c r="V42">
        <v>15.4</v>
      </c>
    </row>
    <row r="43" spans="1:22" x14ac:dyDescent="0.35">
      <c r="A43" t="s">
        <v>183</v>
      </c>
      <c r="B43">
        <v>8131047</v>
      </c>
      <c r="C43">
        <v>15394354.27</v>
      </c>
      <c r="D43">
        <v>114730405.3</v>
      </c>
      <c r="E43">
        <v>34534763.759999998</v>
      </c>
      <c r="I43" s="2">
        <v>41729</v>
      </c>
      <c r="J43">
        <v>68.8</v>
      </c>
      <c r="K43">
        <v>55.9</v>
      </c>
      <c r="L43">
        <v>26.9</v>
      </c>
      <c r="S43" s="2">
        <v>41729</v>
      </c>
      <c r="T43">
        <v>25</v>
      </c>
      <c r="U43">
        <v>14.6</v>
      </c>
      <c r="V43">
        <v>14.9</v>
      </c>
    </row>
    <row r="44" spans="1:22" x14ac:dyDescent="0.35">
      <c r="A44" t="s">
        <v>184</v>
      </c>
      <c r="B44">
        <v>5787809.5</v>
      </c>
      <c r="C44">
        <v>18123482.670000002</v>
      </c>
      <c r="D44">
        <v>110602846.09999999</v>
      </c>
      <c r="E44">
        <v>34346114.049999997</v>
      </c>
      <c r="I44" s="2">
        <v>41820</v>
      </c>
      <c r="J44">
        <v>69</v>
      </c>
      <c r="K44">
        <v>56.1</v>
      </c>
      <c r="L44">
        <v>26.9</v>
      </c>
      <c r="S44" s="2">
        <v>41820</v>
      </c>
      <c r="T44">
        <v>24.3</v>
      </c>
      <c r="U44">
        <v>14.2</v>
      </c>
      <c r="V44">
        <v>15</v>
      </c>
    </row>
    <row r="45" spans="1:22" x14ac:dyDescent="0.35">
      <c r="A45" t="s">
        <v>185</v>
      </c>
      <c r="B45">
        <v>5552802.8499999996</v>
      </c>
      <c r="C45">
        <v>12311130.970000001</v>
      </c>
      <c r="D45">
        <v>94764893.469999999</v>
      </c>
      <c r="E45">
        <v>32577405.23</v>
      </c>
      <c r="I45" s="2">
        <v>41912</v>
      </c>
      <c r="J45">
        <v>70.599999999999994</v>
      </c>
      <c r="K45">
        <v>57.7</v>
      </c>
      <c r="L45">
        <v>25.7</v>
      </c>
      <c r="S45" s="2">
        <v>41912</v>
      </c>
      <c r="T45">
        <v>25.3</v>
      </c>
      <c r="U45">
        <v>14.5</v>
      </c>
      <c r="V45">
        <v>16.2</v>
      </c>
    </row>
    <row r="46" spans="1:22" x14ac:dyDescent="0.35">
      <c r="A46" t="s">
        <v>186</v>
      </c>
      <c r="B46">
        <v>4749119</v>
      </c>
      <c r="C46">
        <v>15506033.83</v>
      </c>
      <c r="D46">
        <v>93741089.829999998</v>
      </c>
      <c r="E46">
        <v>34113265.090000004</v>
      </c>
      <c r="I46" s="2">
        <v>42004</v>
      </c>
      <c r="J46">
        <v>70.2</v>
      </c>
      <c r="K46">
        <v>57.3</v>
      </c>
      <c r="L46">
        <v>25.9</v>
      </c>
      <c r="S46" s="2">
        <v>42004</v>
      </c>
      <c r="T46">
        <v>24.4</v>
      </c>
      <c r="U46">
        <v>14.1</v>
      </c>
      <c r="V46">
        <v>15.5</v>
      </c>
    </row>
    <row r="47" spans="1:22" x14ac:dyDescent="0.35">
      <c r="A47" t="s">
        <v>187</v>
      </c>
      <c r="B47">
        <v>6511208</v>
      </c>
      <c r="C47">
        <v>15459848.1</v>
      </c>
      <c r="D47">
        <v>128834936.7</v>
      </c>
      <c r="E47">
        <v>42393379.280000001</v>
      </c>
      <c r="I47" s="2">
        <v>42094</v>
      </c>
      <c r="J47">
        <v>71.3</v>
      </c>
      <c r="K47">
        <v>58.8</v>
      </c>
      <c r="L47">
        <v>24.4</v>
      </c>
      <c r="S47" s="2">
        <v>42094</v>
      </c>
      <c r="T47">
        <v>25.2</v>
      </c>
      <c r="U47">
        <v>14.2</v>
      </c>
      <c r="V47">
        <v>16.2</v>
      </c>
    </row>
    <row r="48" spans="1:22" x14ac:dyDescent="0.35">
      <c r="A48" t="s">
        <v>188</v>
      </c>
      <c r="B48">
        <v>6778187</v>
      </c>
      <c r="C48">
        <v>16033738.039999999</v>
      </c>
      <c r="D48">
        <v>105214469.7</v>
      </c>
      <c r="E48">
        <v>30399794.52</v>
      </c>
      <c r="I48" s="2">
        <v>42185</v>
      </c>
      <c r="J48">
        <v>71.599999999999994</v>
      </c>
      <c r="K48">
        <v>59.5</v>
      </c>
      <c r="L48">
        <v>24.1</v>
      </c>
      <c r="S48" s="2">
        <v>42185</v>
      </c>
      <c r="T48">
        <v>24.6</v>
      </c>
      <c r="U48">
        <v>13.8</v>
      </c>
      <c r="V48">
        <v>15.8</v>
      </c>
    </row>
    <row r="49" spans="1:22" x14ac:dyDescent="0.35">
      <c r="A49" t="s">
        <v>189</v>
      </c>
      <c r="B49">
        <v>5713134</v>
      </c>
      <c r="C49">
        <v>15569056.25</v>
      </c>
      <c r="D49">
        <v>116427803.8</v>
      </c>
      <c r="E49">
        <v>37574617.729999997</v>
      </c>
      <c r="I49" s="2">
        <v>42277</v>
      </c>
      <c r="J49">
        <v>72.2</v>
      </c>
      <c r="K49">
        <v>60.5</v>
      </c>
      <c r="L49">
        <v>23.7</v>
      </c>
      <c r="S49" s="2">
        <v>42277</v>
      </c>
      <c r="T49">
        <v>25.3</v>
      </c>
      <c r="U49">
        <v>14.7</v>
      </c>
      <c r="V49">
        <v>16.100000000000001</v>
      </c>
    </row>
    <row r="50" spans="1:22" x14ac:dyDescent="0.35">
      <c r="A50" t="s">
        <v>190</v>
      </c>
      <c r="B50">
        <v>5402665.4000000004</v>
      </c>
      <c r="C50">
        <v>15581709.26</v>
      </c>
      <c r="D50">
        <v>109455878.09999999</v>
      </c>
      <c r="E50">
        <v>42512338.240000002</v>
      </c>
      <c r="I50" s="2">
        <v>42369</v>
      </c>
      <c r="J50">
        <v>72.8</v>
      </c>
      <c r="K50">
        <v>62.6</v>
      </c>
      <c r="L50">
        <v>21.8</v>
      </c>
      <c r="S50" s="2">
        <v>42369</v>
      </c>
      <c r="T50">
        <v>25.5</v>
      </c>
      <c r="U50">
        <v>15.1</v>
      </c>
      <c r="V50">
        <v>15.3</v>
      </c>
    </row>
    <row r="51" spans="1:22" x14ac:dyDescent="0.35">
      <c r="A51" t="s">
        <v>191</v>
      </c>
      <c r="B51">
        <v>4266876</v>
      </c>
      <c r="C51">
        <v>12597104.720000001</v>
      </c>
      <c r="D51">
        <v>98128198.340000004</v>
      </c>
      <c r="E51">
        <v>32396907.600000001</v>
      </c>
      <c r="I51" s="2">
        <v>42460</v>
      </c>
      <c r="J51">
        <v>72.900000000000006</v>
      </c>
      <c r="K51">
        <v>63.9</v>
      </c>
      <c r="L51">
        <v>20.2</v>
      </c>
      <c r="S51" s="2">
        <v>42460</v>
      </c>
      <c r="T51">
        <v>26.3</v>
      </c>
      <c r="U51">
        <v>15.3</v>
      </c>
      <c r="V51">
        <v>16.399999999999999</v>
      </c>
    </row>
    <row r="52" spans="1:22" x14ac:dyDescent="0.35">
      <c r="A52" t="s">
        <v>192</v>
      </c>
      <c r="B52">
        <v>4141426</v>
      </c>
      <c r="C52">
        <v>16351756.689999999</v>
      </c>
      <c r="D52">
        <v>97727583</v>
      </c>
      <c r="E52">
        <v>33101291.43</v>
      </c>
      <c r="I52" s="2">
        <v>42551</v>
      </c>
      <c r="J52">
        <v>75.5</v>
      </c>
      <c r="K52">
        <v>61.1</v>
      </c>
      <c r="L52">
        <v>24.1</v>
      </c>
      <c r="S52" s="2">
        <v>42551</v>
      </c>
      <c r="T52">
        <v>29.4</v>
      </c>
      <c r="U52">
        <v>15.3</v>
      </c>
      <c r="V52">
        <v>21.8</v>
      </c>
    </row>
    <row r="53" spans="1:22" x14ac:dyDescent="0.35">
      <c r="A53" t="s">
        <v>193</v>
      </c>
      <c r="B53">
        <v>4819565.6399999997</v>
      </c>
      <c r="C53">
        <v>15996820.390000001</v>
      </c>
      <c r="D53">
        <v>94145755.909999996</v>
      </c>
      <c r="E53">
        <v>31679366.16</v>
      </c>
      <c r="I53" s="2">
        <v>42643</v>
      </c>
      <c r="J53">
        <v>73.3</v>
      </c>
      <c r="K53">
        <v>64.3</v>
      </c>
      <c r="L53">
        <v>20</v>
      </c>
      <c r="S53" s="2">
        <v>42643</v>
      </c>
      <c r="T53">
        <v>26.5</v>
      </c>
      <c r="U53">
        <v>15.6</v>
      </c>
      <c r="V53">
        <v>16.100000000000001</v>
      </c>
    </row>
    <row r="54" spans="1:22" x14ac:dyDescent="0.35">
      <c r="A54" t="s">
        <v>194</v>
      </c>
      <c r="B54">
        <v>4581281.41</v>
      </c>
      <c r="C54">
        <v>14893814.67</v>
      </c>
      <c r="D54">
        <v>91649408.599999994</v>
      </c>
      <c r="E54">
        <v>36234493.600000001</v>
      </c>
      <c r="I54" s="2">
        <v>42735</v>
      </c>
      <c r="J54">
        <v>74.099999999999994</v>
      </c>
      <c r="K54">
        <v>66.099999999999994</v>
      </c>
      <c r="L54">
        <v>18.3</v>
      </c>
      <c r="S54" s="2">
        <v>42735</v>
      </c>
      <c r="T54">
        <v>26.3</v>
      </c>
      <c r="U54">
        <v>15.6</v>
      </c>
      <c r="V54">
        <v>16.5</v>
      </c>
    </row>
    <row r="55" spans="1:22" x14ac:dyDescent="0.35">
      <c r="A55" t="s">
        <v>195</v>
      </c>
      <c r="B55">
        <v>4301321.5199999996</v>
      </c>
      <c r="C55">
        <v>13749125.1</v>
      </c>
      <c r="D55">
        <v>89036191.180000007</v>
      </c>
      <c r="E55">
        <v>27956130.16</v>
      </c>
      <c r="I55" s="2">
        <v>42825</v>
      </c>
      <c r="J55">
        <v>74</v>
      </c>
      <c r="K55">
        <v>66.3</v>
      </c>
      <c r="L55">
        <v>18.100000000000001</v>
      </c>
      <c r="S55" s="2">
        <v>42825</v>
      </c>
      <c r="T55">
        <v>26</v>
      </c>
      <c r="U55">
        <v>15.9</v>
      </c>
      <c r="V55">
        <v>15.5</v>
      </c>
    </row>
    <row r="56" spans="1:22" x14ac:dyDescent="0.35">
      <c r="A56" t="s">
        <v>196</v>
      </c>
      <c r="B56">
        <v>5900299.71</v>
      </c>
      <c r="C56">
        <v>17474428.59</v>
      </c>
      <c r="D56">
        <v>80684429.950000003</v>
      </c>
      <c r="E56">
        <v>27807481.390000001</v>
      </c>
      <c r="I56" s="2">
        <v>42916</v>
      </c>
      <c r="J56">
        <v>74.2</v>
      </c>
      <c r="K56">
        <v>66.7</v>
      </c>
      <c r="L56">
        <v>17.8</v>
      </c>
      <c r="S56" s="2">
        <v>42916</v>
      </c>
      <c r="T56">
        <v>26.7</v>
      </c>
      <c r="U56">
        <v>16</v>
      </c>
      <c r="V56">
        <v>16.5</v>
      </c>
    </row>
    <row r="57" spans="1:22" x14ac:dyDescent="0.35">
      <c r="A57" t="s">
        <v>197</v>
      </c>
      <c r="B57">
        <v>4571873</v>
      </c>
      <c r="C57">
        <v>11701451.109999999</v>
      </c>
      <c r="D57">
        <v>85043199.849999994</v>
      </c>
      <c r="E57">
        <v>29588280.789999999</v>
      </c>
      <c r="I57" s="2">
        <v>43008</v>
      </c>
      <c r="J57">
        <v>73.7</v>
      </c>
      <c r="K57">
        <v>66.400000000000006</v>
      </c>
      <c r="L57">
        <v>17.7</v>
      </c>
      <c r="S57" s="2">
        <v>43008</v>
      </c>
      <c r="T57">
        <v>26.5</v>
      </c>
      <c r="U57">
        <v>16</v>
      </c>
      <c r="V57">
        <v>15.9</v>
      </c>
    </row>
    <row r="58" spans="1:22" x14ac:dyDescent="0.35">
      <c r="A58" t="s">
        <v>198</v>
      </c>
      <c r="B58">
        <v>3474489.05</v>
      </c>
      <c r="C58">
        <v>9849785.4299999997</v>
      </c>
      <c r="D58">
        <v>87289461.890000001</v>
      </c>
      <c r="E58">
        <v>32316460.460000001</v>
      </c>
      <c r="I58" s="2">
        <v>43100</v>
      </c>
      <c r="J58">
        <v>75.099999999999994</v>
      </c>
      <c r="K58">
        <v>69.099999999999994</v>
      </c>
      <c r="L58">
        <v>15.1</v>
      </c>
      <c r="S58" s="2">
        <v>43100</v>
      </c>
      <c r="T58">
        <v>26.5</v>
      </c>
      <c r="U58">
        <v>16.100000000000001</v>
      </c>
      <c r="V58">
        <v>15.7</v>
      </c>
    </row>
    <row r="59" spans="1:22" x14ac:dyDescent="0.35">
      <c r="A59" t="s">
        <v>199</v>
      </c>
      <c r="B59">
        <v>4588980.01</v>
      </c>
      <c r="C59">
        <v>14588224.65</v>
      </c>
      <c r="D59">
        <v>101779274.09999999</v>
      </c>
      <c r="E59">
        <v>35103781.869999997</v>
      </c>
      <c r="I59" s="2">
        <v>43190</v>
      </c>
      <c r="J59">
        <v>75.5</v>
      </c>
      <c r="K59">
        <v>69.599999999999994</v>
      </c>
      <c r="L59">
        <v>14.4</v>
      </c>
      <c r="S59" s="2">
        <v>43190</v>
      </c>
      <c r="T59">
        <v>25.6</v>
      </c>
      <c r="U59">
        <v>16</v>
      </c>
      <c r="V59">
        <v>14.7</v>
      </c>
    </row>
    <row r="60" spans="1:22" x14ac:dyDescent="0.35">
      <c r="A60" t="s">
        <v>200</v>
      </c>
      <c r="B60">
        <v>5641333.7199999997</v>
      </c>
      <c r="C60">
        <v>16948335.09</v>
      </c>
      <c r="D60">
        <v>114794883.59999999</v>
      </c>
      <c r="E60">
        <v>40293309.090000004</v>
      </c>
      <c r="I60" s="2">
        <v>43281</v>
      </c>
      <c r="J60">
        <v>75.900000000000006</v>
      </c>
      <c r="K60">
        <v>69.7</v>
      </c>
      <c r="L60">
        <v>15.1</v>
      </c>
      <c r="S60" s="2">
        <v>43281</v>
      </c>
      <c r="T60">
        <v>26</v>
      </c>
      <c r="U60">
        <v>16.2</v>
      </c>
      <c r="V60">
        <v>15.2</v>
      </c>
    </row>
    <row r="61" spans="1:22" x14ac:dyDescent="0.35">
      <c r="A61" t="s">
        <v>201</v>
      </c>
      <c r="B61">
        <v>6557877</v>
      </c>
      <c r="C61">
        <v>14264983.51</v>
      </c>
      <c r="D61">
        <v>126885663.59999999</v>
      </c>
      <c r="E61">
        <v>55703847.380000003</v>
      </c>
      <c r="I61" s="2">
        <v>43373</v>
      </c>
      <c r="J61">
        <v>76.099999999999994</v>
      </c>
      <c r="K61">
        <v>70</v>
      </c>
      <c r="L61">
        <v>14.7</v>
      </c>
      <c r="S61" s="2">
        <v>43373</v>
      </c>
      <c r="T61">
        <v>26.1</v>
      </c>
      <c r="U61">
        <v>16.100000000000001</v>
      </c>
      <c r="V61">
        <v>15.4</v>
      </c>
    </row>
    <row r="62" spans="1:22" x14ac:dyDescent="0.35">
      <c r="A62" t="s">
        <v>202</v>
      </c>
      <c r="B62">
        <v>3941080.7</v>
      </c>
      <c r="C62">
        <v>13972425.18</v>
      </c>
      <c r="D62">
        <v>115659190.09999999</v>
      </c>
      <c r="E62">
        <v>51771648.409999996</v>
      </c>
      <c r="I62" s="2">
        <v>43465</v>
      </c>
      <c r="J62">
        <v>77.099999999999994</v>
      </c>
      <c r="K62">
        <v>71.7</v>
      </c>
      <c r="L62">
        <v>13.2</v>
      </c>
      <c r="S62" s="2">
        <v>43465</v>
      </c>
      <c r="T62">
        <v>26.5</v>
      </c>
      <c r="U62">
        <v>16.600000000000001</v>
      </c>
      <c r="V62">
        <v>14.9</v>
      </c>
    </row>
    <row r="63" spans="1:22" x14ac:dyDescent="0.35">
      <c r="A63" t="s">
        <v>203</v>
      </c>
      <c r="B63">
        <v>7142467</v>
      </c>
      <c r="C63">
        <v>21059968.370000001</v>
      </c>
      <c r="D63">
        <v>135357008.30000001</v>
      </c>
      <c r="E63">
        <v>50859234.579999998</v>
      </c>
      <c r="I63" s="2">
        <v>43555</v>
      </c>
      <c r="J63">
        <v>76.5</v>
      </c>
      <c r="K63">
        <v>70</v>
      </c>
      <c r="L63">
        <v>14.9</v>
      </c>
      <c r="S63" s="2">
        <v>43555</v>
      </c>
      <c r="T63">
        <v>26.5</v>
      </c>
      <c r="U63">
        <v>16.3</v>
      </c>
      <c r="V63">
        <v>15.4</v>
      </c>
    </row>
    <row r="64" spans="1:22" x14ac:dyDescent="0.35">
      <c r="A64" t="s">
        <v>204</v>
      </c>
      <c r="B64">
        <v>6372779</v>
      </c>
      <c r="C64">
        <v>19725656.690000001</v>
      </c>
      <c r="D64">
        <v>128040745.90000001</v>
      </c>
      <c r="E64">
        <v>48121255.189999998</v>
      </c>
      <c r="I64" s="2">
        <v>43646</v>
      </c>
      <c r="J64">
        <v>77.7</v>
      </c>
      <c r="K64">
        <v>70.8</v>
      </c>
      <c r="L64">
        <v>14.2</v>
      </c>
      <c r="S64" s="2">
        <v>43646</v>
      </c>
      <c r="T64">
        <v>25.9</v>
      </c>
      <c r="U64">
        <v>15.8</v>
      </c>
      <c r="V64">
        <v>15.3</v>
      </c>
    </row>
    <row r="65" spans="1:22" x14ac:dyDescent="0.35">
      <c r="A65" t="s">
        <v>205</v>
      </c>
      <c r="B65">
        <v>6484935.5199999996</v>
      </c>
      <c r="C65">
        <v>19705978.120000001</v>
      </c>
      <c r="D65">
        <v>139496116.5</v>
      </c>
      <c r="E65">
        <v>48264598.579999998</v>
      </c>
      <c r="I65" s="2">
        <v>43738</v>
      </c>
      <c r="J65">
        <v>78.3</v>
      </c>
      <c r="K65">
        <v>70</v>
      </c>
      <c r="L65">
        <v>15</v>
      </c>
      <c r="S65" s="2">
        <v>43738</v>
      </c>
      <c r="T65">
        <v>25.7</v>
      </c>
      <c r="U65">
        <v>16</v>
      </c>
      <c r="V65">
        <v>14.3</v>
      </c>
    </row>
    <row r="66" spans="1:22" x14ac:dyDescent="0.35">
      <c r="A66" t="s">
        <v>206</v>
      </c>
      <c r="B66">
        <v>5833493</v>
      </c>
      <c r="C66">
        <v>27544849.719999999</v>
      </c>
      <c r="D66">
        <v>145727753.19999999</v>
      </c>
      <c r="E66">
        <v>61469656.299999997</v>
      </c>
      <c r="I66" s="2">
        <v>43830</v>
      </c>
      <c r="J66">
        <v>76.2</v>
      </c>
      <c r="K66">
        <v>74.099999999999994</v>
      </c>
      <c r="L66">
        <v>10.9</v>
      </c>
      <c r="S66" s="2">
        <v>43830</v>
      </c>
      <c r="T66">
        <v>25.4</v>
      </c>
      <c r="U66">
        <v>20</v>
      </c>
      <c r="V66">
        <v>11</v>
      </c>
    </row>
    <row r="67" spans="1:22" x14ac:dyDescent="0.35">
      <c r="A67" t="s">
        <v>207</v>
      </c>
      <c r="B67">
        <v>7276815.2000000002</v>
      </c>
      <c r="C67">
        <v>24333253.5</v>
      </c>
      <c r="D67">
        <v>140717570</v>
      </c>
      <c r="E67">
        <v>52927687.380000003</v>
      </c>
      <c r="I67" s="2">
        <v>43921</v>
      </c>
      <c r="J67">
        <v>75.900000000000006</v>
      </c>
      <c r="K67">
        <v>73.3</v>
      </c>
      <c r="L67">
        <v>11.7</v>
      </c>
      <c r="S67" s="2">
        <v>43921</v>
      </c>
      <c r="T67">
        <v>25.6</v>
      </c>
      <c r="U67">
        <v>20</v>
      </c>
      <c r="V67">
        <v>11</v>
      </c>
    </row>
    <row r="68" spans="1:22" x14ac:dyDescent="0.35">
      <c r="A68" t="s">
        <v>208</v>
      </c>
      <c r="B68">
        <v>7677378.9800000004</v>
      </c>
      <c r="C68">
        <v>23611095.41</v>
      </c>
      <c r="D68">
        <v>114865746.7</v>
      </c>
      <c r="E68">
        <v>41690334.890000001</v>
      </c>
      <c r="I68" s="2">
        <v>44012</v>
      </c>
      <c r="J68">
        <v>73.8</v>
      </c>
      <c r="K68">
        <v>69</v>
      </c>
      <c r="L68">
        <v>15.9</v>
      </c>
      <c r="S68" s="2">
        <v>44012</v>
      </c>
      <c r="T68">
        <v>26.2</v>
      </c>
      <c r="U68">
        <v>21</v>
      </c>
      <c r="V68">
        <v>10.4</v>
      </c>
    </row>
    <row r="69" spans="1:22" x14ac:dyDescent="0.35">
      <c r="A69" t="s">
        <v>209</v>
      </c>
      <c r="B69">
        <v>6548555.8200000003</v>
      </c>
      <c r="C69">
        <v>24638910.719999999</v>
      </c>
      <c r="D69">
        <v>127518033.7</v>
      </c>
      <c r="E69">
        <v>63239011.68</v>
      </c>
      <c r="I69" s="2">
        <v>44104</v>
      </c>
      <c r="J69">
        <v>74.599999999999994</v>
      </c>
      <c r="K69">
        <v>70</v>
      </c>
      <c r="L69">
        <v>14</v>
      </c>
      <c r="S69" s="2">
        <v>44104</v>
      </c>
      <c r="T69">
        <v>25.5</v>
      </c>
      <c r="U69">
        <v>20</v>
      </c>
      <c r="V69">
        <v>11</v>
      </c>
    </row>
    <row r="70" spans="1:22" x14ac:dyDescent="0.35">
      <c r="A70" t="s">
        <v>210</v>
      </c>
      <c r="B70">
        <v>8171966.7699999996</v>
      </c>
      <c r="C70">
        <v>24731793.440000001</v>
      </c>
      <c r="D70">
        <v>145651293.80000001</v>
      </c>
      <c r="E70">
        <v>66766017.740000002</v>
      </c>
      <c r="I70" s="2">
        <v>44196</v>
      </c>
      <c r="J70">
        <v>75.900000000000006</v>
      </c>
      <c r="K70">
        <v>73</v>
      </c>
      <c r="L70">
        <v>12</v>
      </c>
      <c r="S70" s="2">
        <v>44196</v>
      </c>
      <c r="T70">
        <v>26.2</v>
      </c>
      <c r="U70">
        <v>20.9</v>
      </c>
      <c r="V70">
        <v>11</v>
      </c>
    </row>
    <row r="71" spans="1:22" x14ac:dyDescent="0.35">
      <c r="A71" t="s">
        <v>211</v>
      </c>
      <c r="B71">
        <v>8026833.5300000003</v>
      </c>
      <c r="C71">
        <v>27447526.66</v>
      </c>
      <c r="D71">
        <v>169400507.19999999</v>
      </c>
      <c r="E71">
        <v>73872220.489999995</v>
      </c>
      <c r="I71" s="2">
        <v>44286</v>
      </c>
      <c r="J71">
        <v>76.5</v>
      </c>
      <c r="K71">
        <v>74</v>
      </c>
      <c r="L71">
        <v>11</v>
      </c>
      <c r="S71" s="2">
        <v>44286</v>
      </c>
      <c r="T71">
        <v>26.6</v>
      </c>
      <c r="U71">
        <v>21.5</v>
      </c>
      <c r="V71">
        <v>10.6</v>
      </c>
    </row>
    <row r="72" spans="1:22" x14ac:dyDescent="0.35">
      <c r="A72" t="s">
        <v>212</v>
      </c>
      <c r="B72">
        <v>9026713.2400000002</v>
      </c>
      <c r="C72">
        <v>28243145.600000001</v>
      </c>
      <c r="D72">
        <v>185362884.59999999</v>
      </c>
      <c r="E72">
        <v>75475567.230000004</v>
      </c>
      <c r="I72" s="2">
        <v>44377</v>
      </c>
      <c r="J72">
        <v>76.400000000000006</v>
      </c>
      <c r="K72">
        <v>74</v>
      </c>
      <c r="L72">
        <v>11</v>
      </c>
      <c r="S72" s="2">
        <v>44377</v>
      </c>
      <c r="T72">
        <v>26.4</v>
      </c>
      <c r="U72">
        <v>21.1</v>
      </c>
      <c r="V72">
        <v>10.9</v>
      </c>
    </row>
    <row r="73" spans="1:22" x14ac:dyDescent="0.35">
      <c r="A73" t="s">
        <v>213</v>
      </c>
      <c r="B73">
        <v>7726672.7599999998</v>
      </c>
      <c r="C73">
        <v>28198944.149999999</v>
      </c>
      <c r="D73">
        <v>179541354.40000001</v>
      </c>
      <c r="E73">
        <v>72612124.689999998</v>
      </c>
      <c r="I73" s="2">
        <v>44469</v>
      </c>
      <c r="J73">
        <v>75.099999999999994</v>
      </c>
      <c r="K73">
        <v>70</v>
      </c>
      <c r="L73">
        <v>15</v>
      </c>
      <c r="S73" s="2">
        <v>44469</v>
      </c>
      <c r="T73">
        <v>26.2</v>
      </c>
      <c r="U73">
        <v>21</v>
      </c>
      <c r="V73">
        <v>11</v>
      </c>
    </row>
    <row r="74" spans="1:22" x14ac:dyDescent="0.35">
      <c r="A74" t="s">
        <v>214</v>
      </c>
      <c r="B74">
        <v>7880179.5499999998</v>
      </c>
      <c r="C74">
        <v>25783888.059999999</v>
      </c>
      <c r="D74">
        <v>190176886.80000001</v>
      </c>
      <c r="E74">
        <v>65975731.490000002</v>
      </c>
      <c r="I74" s="2">
        <v>44561</v>
      </c>
      <c r="J74">
        <v>75.8</v>
      </c>
      <c r="K74">
        <v>70</v>
      </c>
      <c r="L74">
        <v>15</v>
      </c>
      <c r="S74" s="2">
        <v>44561</v>
      </c>
      <c r="T74">
        <v>26.6</v>
      </c>
      <c r="U74">
        <v>21</v>
      </c>
      <c r="V74">
        <v>11.2</v>
      </c>
    </row>
    <row r="75" spans="1:22" x14ac:dyDescent="0.35">
      <c r="A75" t="s">
        <v>215</v>
      </c>
      <c r="B75">
        <v>10596849.01</v>
      </c>
      <c r="C75">
        <v>31927390.050000001</v>
      </c>
      <c r="D75">
        <v>222115558.5</v>
      </c>
      <c r="E75">
        <v>75582589.969999999</v>
      </c>
      <c r="I75" s="2">
        <v>44651</v>
      </c>
      <c r="J75">
        <v>76</v>
      </c>
      <c r="K75">
        <v>71</v>
      </c>
      <c r="L75">
        <v>14</v>
      </c>
      <c r="S75" s="2">
        <v>44651</v>
      </c>
      <c r="T75">
        <v>27.1</v>
      </c>
      <c r="U75">
        <v>22</v>
      </c>
      <c r="V75">
        <v>10.5</v>
      </c>
    </row>
    <row r="76" spans="1:22" x14ac:dyDescent="0.35">
      <c r="A76" t="s">
        <v>216</v>
      </c>
      <c r="B76">
        <v>12596933.77</v>
      </c>
      <c r="C76">
        <v>29858173.59</v>
      </c>
      <c r="D76">
        <v>189722822.19999999</v>
      </c>
      <c r="E76">
        <v>70465256.620000005</v>
      </c>
      <c r="I76" s="2">
        <v>44742</v>
      </c>
      <c r="J76">
        <v>74.7</v>
      </c>
      <c r="K76">
        <v>70</v>
      </c>
      <c r="L76">
        <v>15</v>
      </c>
      <c r="S76" s="2">
        <v>44742</v>
      </c>
      <c r="T76">
        <v>28.3</v>
      </c>
      <c r="U76">
        <v>23</v>
      </c>
      <c r="V76">
        <v>11</v>
      </c>
    </row>
    <row r="77" spans="1:22" x14ac:dyDescent="0.35">
      <c r="A77" t="s">
        <v>217</v>
      </c>
      <c r="B77">
        <v>11235008.42</v>
      </c>
      <c r="C77">
        <v>31796797.039999999</v>
      </c>
      <c r="D77">
        <v>188315392.5</v>
      </c>
      <c r="E77">
        <v>73688675.030000001</v>
      </c>
      <c r="I77" s="2">
        <v>44834</v>
      </c>
      <c r="J77">
        <v>75</v>
      </c>
      <c r="K77">
        <v>70</v>
      </c>
      <c r="L77">
        <v>15</v>
      </c>
      <c r="S77" s="2">
        <v>44834</v>
      </c>
      <c r="T77">
        <v>27.6</v>
      </c>
      <c r="U77">
        <v>22.1</v>
      </c>
      <c r="V77">
        <v>11.4</v>
      </c>
    </row>
    <row r="78" spans="1:22" x14ac:dyDescent="0.35">
      <c r="A78" t="s">
        <v>218</v>
      </c>
      <c r="B78">
        <v>10599616.15</v>
      </c>
      <c r="C78">
        <v>41297000.329999998</v>
      </c>
      <c r="D78">
        <v>222335097.90000001</v>
      </c>
      <c r="E78">
        <v>76206602.170000002</v>
      </c>
      <c r="I78" s="2">
        <v>44926</v>
      </c>
      <c r="J78">
        <v>75.7</v>
      </c>
      <c r="K78">
        <v>70</v>
      </c>
      <c r="L78">
        <v>15</v>
      </c>
      <c r="S78" s="2">
        <v>44926</v>
      </c>
      <c r="T78">
        <v>30</v>
      </c>
      <c r="U78">
        <v>24.9</v>
      </c>
      <c r="V78">
        <v>11.5</v>
      </c>
    </row>
    <row r="79" spans="1:22" x14ac:dyDescent="0.35">
      <c r="A79" t="s">
        <v>219</v>
      </c>
      <c r="B79">
        <v>13590168.130000001</v>
      </c>
      <c r="C79">
        <v>33402078.760000002</v>
      </c>
      <c r="D79">
        <v>185759692.30000001</v>
      </c>
      <c r="E79">
        <v>71084382.810000002</v>
      </c>
      <c r="I79" s="2">
        <v>45016</v>
      </c>
      <c r="J79">
        <v>74.3</v>
      </c>
      <c r="K79">
        <v>69.599999999999994</v>
      </c>
      <c r="L79">
        <v>15.4</v>
      </c>
      <c r="S79" s="2">
        <v>45016</v>
      </c>
      <c r="T79">
        <v>31.1</v>
      </c>
      <c r="U79">
        <v>25.9</v>
      </c>
      <c r="V79">
        <v>12.1</v>
      </c>
    </row>
    <row r="80" spans="1:22" x14ac:dyDescent="0.35">
      <c r="A80" t="s">
        <v>220</v>
      </c>
      <c r="B80">
        <v>18095431.289999999</v>
      </c>
      <c r="C80">
        <v>36695967.25</v>
      </c>
      <c r="D80">
        <v>165158043.09999999</v>
      </c>
      <c r="E80">
        <v>65410465.810000002</v>
      </c>
      <c r="I80" s="2">
        <v>45107</v>
      </c>
      <c r="J80">
        <v>74</v>
      </c>
      <c r="K80">
        <v>69</v>
      </c>
      <c r="L80">
        <v>16</v>
      </c>
      <c r="S80" s="2">
        <v>45107</v>
      </c>
      <c r="T80">
        <v>31.5</v>
      </c>
      <c r="U80">
        <v>26</v>
      </c>
      <c r="V80">
        <v>12.1</v>
      </c>
    </row>
    <row r="81" spans="1:22" x14ac:dyDescent="0.35">
      <c r="A81" t="s">
        <v>221</v>
      </c>
      <c r="B81">
        <v>11038753.93</v>
      </c>
      <c r="C81">
        <v>36113113.530000001</v>
      </c>
      <c r="D81">
        <v>190536446.69999999</v>
      </c>
      <c r="E81">
        <v>66079897.859999999</v>
      </c>
      <c r="I81" s="2">
        <v>45199</v>
      </c>
      <c r="J81">
        <v>73.2</v>
      </c>
      <c r="K81">
        <v>67.7</v>
      </c>
      <c r="L81">
        <v>17.3</v>
      </c>
      <c r="S81" s="2">
        <v>45199</v>
      </c>
      <c r="T81">
        <v>31.6</v>
      </c>
      <c r="U81">
        <v>27</v>
      </c>
      <c r="V81">
        <v>11</v>
      </c>
    </row>
    <row r="82" spans="1:22" x14ac:dyDescent="0.35">
      <c r="A82" t="s">
        <v>222</v>
      </c>
      <c r="B82">
        <v>11046117.52</v>
      </c>
      <c r="C82">
        <v>31748294.920000002</v>
      </c>
      <c r="D82">
        <v>187526562.59999999</v>
      </c>
      <c r="E82">
        <v>56645371.770000003</v>
      </c>
      <c r="I82" s="2">
        <v>45291</v>
      </c>
      <c r="J82">
        <v>72.2</v>
      </c>
      <c r="K82">
        <v>65</v>
      </c>
      <c r="L82">
        <v>20</v>
      </c>
      <c r="S82" s="2">
        <v>45291</v>
      </c>
      <c r="T82">
        <v>31.4</v>
      </c>
      <c r="U82">
        <v>26.2</v>
      </c>
      <c r="V82">
        <v>11.8</v>
      </c>
    </row>
    <row r="83" spans="1:22" x14ac:dyDescent="0.35">
      <c r="A83" t="s">
        <v>223</v>
      </c>
      <c r="B83">
        <v>20745372.649999999</v>
      </c>
      <c r="C83">
        <v>45848162.420000002</v>
      </c>
      <c r="D83">
        <v>183979094.90000001</v>
      </c>
      <c r="E83">
        <v>59114887.990000002</v>
      </c>
      <c r="I83" s="2">
        <v>45382</v>
      </c>
      <c r="J83">
        <v>73.8</v>
      </c>
      <c r="K83">
        <v>69.5</v>
      </c>
      <c r="L83">
        <v>15.5</v>
      </c>
      <c r="S83" s="2">
        <v>45382</v>
      </c>
      <c r="T83">
        <v>30.6</v>
      </c>
      <c r="U83">
        <v>24.9</v>
      </c>
      <c r="V83">
        <v>13.1</v>
      </c>
    </row>
    <row r="84" spans="1:22" x14ac:dyDescent="0.35">
      <c r="I84" s="2">
        <v>45473</v>
      </c>
      <c r="J84">
        <v>73.599999999999994</v>
      </c>
      <c r="K84">
        <v>68.099999999999994</v>
      </c>
      <c r="L84">
        <v>19.899999999999999</v>
      </c>
      <c r="S84" s="2">
        <v>45473</v>
      </c>
      <c r="T84">
        <v>30.7</v>
      </c>
      <c r="U84">
        <v>25</v>
      </c>
      <c r="V84">
        <v>13</v>
      </c>
    </row>
    <row r="85" spans="1:22" x14ac:dyDescent="0.35">
      <c r="I85" s="2">
        <v>45565</v>
      </c>
      <c r="J85">
        <v>74.8</v>
      </c>
      <c r="K85">
        <v>70</v>
      </c>
      <c r="L85">
        <v>15</v>
      </c>
      <c r="S85" s="2">
        <v>45565</v>
      </c>
      <c r="T85">
        <v>30.4</v>
      </c>
      <c r="U85">
        <v>25</v>
      </c>
      <c r="V85">
        <v>12</v>
      </c>
    </row>
    <row r="86" spans="1:22" x14ac:dyDescent="0.35">
      <c r="I86" s="2">
        <v>45657</v>
      </c>
      <c r="J86">
        <v>73.900000000000006</v>
      </c>
      <c r="K86">
        <v>68</v>
      </c>
      <c r="L86">
        <v>17</v>
      </c>
      <c r="S86" s="2">
        <v>45657</v>
      </c>
      <c r="T86">
        <v>30</v>
      </c>
      <c r="U86">
        <v>25</v>
      </c>
      <c r="V86">
        <v>11.7</v>
      </c>
    </row>
    <row r="87" spans="1:22" x14ac:dyDescent="0.35">
      <c r="I87" s="2">
        <v>45747</v>
      </c>
      <c r="J87">
        <v>72.5</v>
      </c>
      <c r="K87">
        <v>66</v>
      </c>
      <c r="L87">
        <v>19</v>
      </c>
      <c r="S87" s="2">
        <v>45747</v>
      </c>
      <c r="T87">
        <v>29.2</v>
      </c>
      <c r="U87">
        <v>23</v>
      </c>
      <c r="V87">
        <v>13</v>
      </c>
    </row>
    <row r="88" spans="1:22" x14ac:dyDescent="0.35">
      <c r="I88" s="2">
        <v>45838</v>
      </c>
      <c r="J88">
        <v>72.5</v>
      </c>
      <c r="K88">
        <v>66</v>
      </c>
      <c r="L88">
        <v>19</v>
      </c>
      <c r="S88" s="2">
        <v>45838</v>
      </c>
      <c r="T88">
        <v>29.1</v>
      </c>
      <c r="U88">
        <v>23.3</v>
      </c>
      <c r="V88">
        <v>12.7</v>
      </c>
    </row>
    <row r="89" spans="1:22" x14ac:dyDescent="0.35">
      <c r="I89" s="2">
        <v>45930</v>
      </c>
      <c r="J89">
        <v>73.8</v>
      </c>
      <c r="K89">
        <v>69</v>
      </c>
      <c r="L89">
        <v>16</v>
      </c>
      <c r="S89" s="2">
        <v>45930</v>
      </c>
      <c r="T89">
        <v>29</v>
      </c>
      <c r="U89">
        <v>23</v>
      </c>
      <c r="V89">
        <v>13</v>
      </c>
    </row>
    <row r="90" spans="1:22" x14ac:dyDescent="0.35">
      <c r="I90" s="2">
        <v>46022</v>
      </c>
      <c r="J90">
        <v>73.8</v>
      </c>
      <c r="K90">
        <v>69</v>
      </c>
      <c r="L90">
        <v>16</v>
      </c>
      <c r="S90" s="2">
        <v>46022</v>
      </c>
      <c r="T90">
        <v>30</v>
      </c>
      <c r="U90">
        <v>24.8</v>
      </c>
      <c r="V90">
        <v>11.6</v>
      </c>
    </row>
    <row r="91" spans="1:22" x14ac:dyDescent="0.35">
      <c r="I91" s="2">
        <v>46112</v>
      </c>
      <c r="J91">
        <v>72.099999999999994</v>
      </c>
      <c r="K91">
        <v>66</v>
      </c>
      <c r="L91">
        <v>19</v>
      </c>
      <c r="S91" s="2">
        <v>46112</v>
      </c>
      <c r="T91">
        <v>30.1</v>
      </c>
      <c r="U91">
        <v>24.6</v>
      </c>
      <c r="V91">
        <v>12.4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14663-56F9-426C-A064-B8F36DDD0336}">
  <sheetPr>
    <tabColor theme="4"/>
  </sheetPr>
  <dimension ref="A1:O80"/>
  <sheetViews>
    <sheetView workbookViewId="0"/>
  </sheetViews>
  <sheetFormatPr defaultRowHeight="14.5" x14ac:dyDescent="0.35"/>
  <cols>
    <col min="1" max="1" width="11.5" style="2" customWidth="1"/>
    <col min="12" max="12" width="10.08203125" style="2" bestFit="1" customWidth="1"/>
  </cols>
  <sheetData>
    <row r="1" spans="1:15" x14ac:dyDescent="0.35">
      <c r="A1" s="2" t="s">
        <v>224</v>
      </c>
    </row>
    <row r="3" spans="1:15" x14ac:dyDescent="0.35">
      <c r="A3" s="2" t="s">
        <v>1</v>
      </c>
      <c r="L3" s="2" t="s">
        <v>2</v>
      </c>
    </row>
    <row r="5" spans="1:15" x14ac:dyDescent="0.35">
      <c r="A5" s="2" t="s">
        <v>225</v>
      </c>
      <c r="B5" t="s">
        <v>437</v>
      </c>
      <c r="C5" t="s">
        <v>438</v>
      </c>
      <c r="M5" t="s">
        <v>226</v>
      </c>
      <c r="N5" t="s">
        <v>227</v>
      </c>
      <c r="O5" t="s">
        <v>228</v>
      </c>
    </row>
    <row r="6" spans="1:15" x14ac:dyDescent="0.35">
      <c r="A6" s="2">
        <v>43861</v>
      </c>
      <c r="B6">
        <v>39</v>
      </c>
      <c r="C6">
        <v>54</v>
      </c>
      <c r="L6" s="2">
        <v>43831</v>
      </c>
      <c r="M6">
        <v>2.2999999999999998</v>
      </c>
      <c r="N6">
        <v>2.5099999999999998</v>
      </c>
      <c r="O6">
        <v>2.16</v>
      </c>
    </row>
    <row r="7" spans="1:15" x14ac:dyDescent="0.35">
      <c r="A7" s="2">
        <v>43890</v>
      </c>
      <c r="B7">
        <v>43</v>
      </c>
      <c r="C7">
        <v>137</v>
      </c>
      <c r="L7" s="2">
        <v>43862</v>
      </c>
      <c r="M7">
        <v>2.29</v>
      </c>
      <c r="N7">
        <v>2.6</v>
      </c>
      <c r="O7">
        <v>2.64</v>
      </c>
    </row>
    <row r="8" spans="1:15" x14ac:dyDescent="0.35">
      <c r="A8" s="2">
        <v>43921</v>
      </c>
      <c r="B8">
        <v>47</v>
      </c>
      <c r="C8">
        <v>15</v>
      </c>
      <c r="L8" s="2">
        <v>43891</v>
      </c>
      <c r="M8">
        <v>2.2400000000000002</v>
      </c>
      <c r="N8">
        <v>2.57</v>
      </c>
      <c r="O8">
        <v>3.05</v>
      </c>
    </row>
    <row r="9" spans="1:15" x14ac:dyDescent="0.35">
      <c r="A9" s="2">
        <v>43951</v>
      </c>
      <c r="B9">
        <v>25</v>
      </c>
      <c r="C9">
        <v>7</v>
      </c>
      <c r="L9" s="2">
        <v>43922</v>
      </c>
      <c r="M9">
        <v>2.2000000000000002</v>
      </c>
      <c r="N9">
        <v>2.7</v>
      </c>
      <c r="O9">
        <v>3.26</v>
      </c>
    </row>
    <row r="10" spans="1:15" x14ac:dyDescent="0.35">
      <c r="A10" s="2">
        <v>43982</v>
      </c>
      <c r="B10">
        <v>15</v>
      </c>
      <c r="C10">
        <v>15</v>
      </c>
      <c r="L10" s="2">
        <v>43952</v>
      </c>
      <c r="M10">
        <v>2.2599999999999998</v>
      </c>
      <c r="N10">
        <v>2.56</v>
      </c>
      <c r="O10">
        <v>4.57</v>
      </c>
    </row>
    <row r="11" spans="1:15" x14ac:dyDescent="0.35">
      <c r="A11" s="2">
        <v>44012</v>
      </c>
      <c r="B11">
        <v>19</v>
      </c>
      <c r="C11">
        <v>12</v>
      </c>
      <c r="L11" s="2">
        <v>43983</v>
      </c>
      <c r="M11">
        <v>2.27</v>
      </c>
      <c r="N11">
        <v>2.56</v>
      </c>
      <c r="O11">
        <v>3.87</v>
      </c>
    </row>
    <row r="12" spans="1:15" x14ac:dyDescent="0.35">
      <c r="A12" s="2">
        <v>44043</v>
      </c>
      <c r="B12">
        <v>23</v>
      </c>
      <c r="C12">
        <v>18</v>
      </c>
      <c r="L12" s="2">
        <v>44013</v>
      </c>
      <c r="M12">
        <v>2.2599999999999998</v>
      </c>
      <c r="N12">
        <v>2.65</v>
      </c>
      <c r="O12">
        <v>3.49</v>
      </c>
    </row>
    <row r="13" spans="1:15" x14ac:dyDescent="0.35">
      <c r="A13" s="2">
        <v>44074</v>
      </c>
      <c r="B13">
        <v>20</v>
      </c>
      <c r="C13">
        <v>10</v>
      </c>
      <c r="L13" s="2">
        <v>44044</v>
      </c>
      <c r="M13">
        <v>2.23</v>
      </c>
      <c r="N13">
        <v>2.83</v>
      </c>
      <c r="O13">
        <v>2.1800000000000002</v>
      </c>
    </row>
    <row r="14" spans="1:15" x14ac:dyDescent="0.35">
      <c r="A14" s="2">
        <v>44104</v>
      </c>
      <c r="B14">
        <v>11</v>
      </c>
      <c r="C14">
        <v>18</v>
      </c>
      <c r="L14" s="2">
        <v>44075</v>
      </c>
      <c r="M14">
        <v>2.23</v>
      </c>
      <c r="N14">
        <v>2.52</v>
      </c>
      <c r="O14">
        <v>2.4300000000000002</v>
      </c>
    </row>
    <row r="15" spans="1:15" x14ac:dyDescent="0.35">
      <c r="A15" s="2">
        <v>44135</v>
      </c>
      <c r="B15">
        <v>13</v>
      </c>
      <c r="C15">
        <v>23</v>
      </c>
      <c r="L15" s="2">
        <v>44105</v>
      </c>
      <c r="M15">
        <v>2.2000000000000002</v>
      </c>
      <c r="N15">
        <v>2.2599999999999998</v>
      </c>
      <c r="O15">
        <v>2.36</v>
      </c>
    </row>
    <row r="16" spans="1:15" x14ac:dyDescent="0.35">
      <c r="A16" s="2">
        <v>44165</v>
      </c>
      <c r="B16">
        <v>16</v>
      </c>
      <c r="C16">
        <v>15</v>
      </c>
      <c r="L16" s="2">
        <v>44136</v>
      </c>
      <c r="M16">
        <v>2.1800000000000002</v>
      </c>
      <c r="N16">
        <v>2.29</v>
      </c>
      <c r="O16">
        <v>2.46</v>
      </c>
    </row>
    <row r="17" spans="1:15" x14ac:dyDescent="0.35">
      <c r="A17" s="2">
        <v>44196</v>
      </c>
      <c r="B17">
        <v>16</v>
      </c>
      <c r="C17">
        <v>18</v>
      </c>
      <c r="L17" s="2">
        <v>44166</v>
      </c>
      <c r="M17">
        <v>2.15</v>
      </c>
      <c r="N17">
        <v>2.16</v>
      </c>
      <c r="O17">
        <v>1.79</v>
      </c>
    </row>
    <row r="18" spans="1:15" x14ac:dyDescent="0.35">
      <c r="A18" s="2">
        <v>44227</v>
      </c>
      <c r="B18">
        <v>17</v>
      </c>
      <c r="C18">
        <v>22</v>
      </c>
      <c r="L18" s="2">
        <v>44197</v>
      </c>
      <c r="M18">
        <v>2.13</v>
      </c>
      <c r="N18">
        <v>2.11</v>
      </c>
      <c r="O18">
        <v>2.0699999999999998</v>
      </c>
    </row>
    <row r="19" spans="1:15" x14ac:dyDescent="0.35">
      <c r="A19" s="2">
        <v>44255</v>
      </c>
      <c r="B19">
        <v>31</v>
      </c>
      <c r="C19">
        <v>23</v>
      </c>
      <c r="L19" s="2">
        <v>44228</v>
      </c>
      <c r="M19">
        <v>2.15</v>
      </c>
      <c r="N19">
        <v>2.17</v>
      </c>
      <c r="O19">
        <v>2.91</v>
      </c>
    </row>
    <row r="20" spans="1:15" x14ac:dyDescent="0.35">
      <c r="A20" s="2">
        <v>44286</v>
      </c>
      <c r="B20">
        <v>28</v>
      </c>
      <c r="C20">
        <v>31</v>
      </c>
      <c r="L20" s="2">
        <v>44256</v>
      </c>
      <c r="M20">
        <v>2.1</v>
      </c>
      <c r="N20">
        <v>2.41</v>
      </c>
      <c r="O20">
        <v>2.5</v>
      </c>
    </row>
    <row r="21" spans="1:15" x14ac:dyDescent="0.35">
      <c r="A21" s="2">
        <v>44316</v>
      </c>
      <c r="B21">
        <v>12</v>
      </c>
      <c r="C21">
        <v>20</v>
      </c>
      <c r="L21" s="2">
        <v>44287</v>
      </c>
      <c r="M21">
        <v>2.1</v>
      </c>
      <c r="N21">
        <v>2.2200000000000002</v>
      </c>
      <c r="O21">
        <v>2</v>
      </c>
    </row>
    <row r="22" spans="1:15" x14ac:dyDescent="0.35">
      <c r="A22" s="2">
        <v>44347</v>
      </c>
      <c r="B22">
        <v>20</v>
      </c>
      <c r="C22">
        <v>33</v>
      </c>
      <c r="L22" s="2">
        <v>44317</v>
      </c>
      <c r="M22">
        <v>2.11</v>
      </c>
      <c r="N22">
        <v>2.33</v>
      </c>
      <c r="O22">
        <v>2.84</v>
      </c>
    </row>
    <row r="23" spans="1:15" x14ac:dyDescent="0.35">
      <c r="A23" s="2">
        <v>44377</v>
      </c>
      <c r="B23">
        <v>24</v>
      </c>
      <c r="C23">
        <v>31</v>
      </c>
      <c r="L23" s="2">
        <v>44348</v>
      </c>
      <c r="M23">
        <v>2.12</v>
      </c>
      <c r="N23">
        <v>2.16</v>
      </c>
      <c r="O23">
        <v>3</v>
      </c>
    </row>
    <row r="24" spans="1:15" x14ac:dyDescent="0.35">
      <c r="A24" s="2">
        <v>44408</v>
      </c>
      <c r="B24">
        <v>17</v>
      </c>
      <c r="C24">
        <v>17</v>
      </c>
      <c r="L24" s="2">
        <v>44378</v>
      </c>
      <c r="M24">
        <v>2.1</v>
      </c>
      <c r="N24">
        <v>2.41</v>
      </c>
      <c r="O24">
        <v>2.25</v>
      </c>
    </row>
    <row r="25" spans="1:15" x14ac:dyDescent="0.35">
      <c r="A25" s="2">
        <v>44439</v>
      </c>
      <c r="B25">
        <v>26</v>
      </c>
      <c r="C25">
        <v>17</v>
      </c>
      <c r="L25" s="2">
        <v>44409</v>
      </c>
      <c r="M25">
        <v>2.08</v>
      </c>
      <c r="N25">
        <v>2.16</v>
      </c>
      <c r="O25">
        <v>2.6</v>
      </c>
    </row>
    <row r="26" spans="1:15" x14ac:dyDescent="0.35">
      <c r="A26" s="2">
        <v>44469</v>
      </c>
      <c r="B26">
        <v>35</v>
      </c>
      <c r="C26">
        <v>34</v>
      </c>
      <c r="L26" s="2">
        <v>44440</v>
      </c>
      <c r="M26">
        <v>2.06</v>
      </c>
      <c r="N26">
        <v>2.29</v>
      </c>
      <c r="O26">
        <v>2.4300000000000002</v>
      </c>
    </row>
    <row r="27" spans="1:15" x14ac:dyDescent="0.35">
      <c r="A27" s="2">
        <v>44500</v>
      </c>
      <c r="B27">
        <v>32</v>
      </c>
      <c r="C27">
        <v>25</v>
      </c>
      <c r="L27" s="2">
        <v>44470</v>
      </c>
      <c r="M27">
        <v>2.0299999999999998</v>
      </c>
      <c r="N27">
        <v>1.59</v>
      </c>
      <c r="O27">
        <v>1.1399999999999999</v>
      </c>
    </row>
    <row r="28" spans="1:15" x14ac:dyDescent="0.35">
      <c r="A28" s="2">
        <v>44530</v>
      </c>
      <c r="B28">
        <v>40</v>
      </c>
      <c r="C28">
        <v>36</v>
      </c>
      <c r="L28" s="2">
        <v>44501</v>
      </c>
      <c r="M28">
        <v>2.02</v>
      </c>
      <c r="N28">
        <v>2.08</v>
      </c>
      <c r="O28">
        <v>2.57</v>
      </c>
    </row>
    <row r="29" spans="1:15" x14ac:dyDescent="0.35">
      <c r="A29" s="2">
        <v>44561</v>
      </c>
      <c r="B29">
        <v>49</v>
      </c>
      <c r="C29">
        <v>37</v>
      </c>
      <c r="L29" s="2">
        <v>44531</v>
      </c>
      <c r="M29">
        <v>1.99</v>
      </c>
      <c r="N29">
        <v>2.2400000000000002</v>
      </c>
      <c r="O29">
        <v>1.86</v>
      </c>
    </row>
    <row r="30" spans="1:15" x14ac:dyDescent="0.35">
      <c r="A30" s="2">
        <v>44592</v>
      </c>
      <c r="B30">
        <v>58</v>
      </c>
      <c r="C30">
        <v>20</v>
      </c>
      <c r="L30" s="2">
        <v>44562</v>
      </c>
      <c r="M30">
        <v>2</v>
      </c>
      <c r="N30">
        <v>2.1</v>
      </c>
      <c r="O30">
        <v>2.46</v>
      </c>
    </row>
    <row r="31" spans="1:15" x14ac:dyDescent="0.35">
      <c r="A31" s="2">
        <v>44620</v>
      </c>
      <c r="B31">
        <v>62</v>
      </c>
      <c r="C31">
        <v>35</v>
      </c>
      <c r="L31" s="2">
        <v>44593</v>
      </c>
      <c r="M31">
        <v>1.98</v>
      </c>
      <c r="N31">
        <v>2.0499999999999998</v>
      </c>
      <c r="O31">
        <v>2.79</v>
      </c>
    </row>
    <row r="32" spans="1:15" x14ac:dyDescent="0.35">
      <c r="A32" s="2">
        <v>44651</v>
      </c>
      <c r="B32">
        <v>70</v>
      </c>
      <c r="C32">
        <v>34</v>
      </c>
      <c r="L32" s="2">
        <v>44621</v>
      </c>
      <c r="M32">
        <v>1.95</v>
      </c>
      <c r="N32">
        <v>2.2799999999999998</v>
      </c>
      <c r="O32">
        <v>3.89</v>
      </c>
    </row>
    <row r="33" spans="1:15" x14ac:dyDescent="0.35">
      <c r="A33" s="2">
        <v>44681</v>
      </c>
      <c r="B33">
        <v>69</v>
      </c>
      <c r="C33">
        <v>40</v>
      </c>
      <c r="L33" s="2">
        <v>44652</v>
      </c>
      <c r="M33">
        <v>1.95</v>
      </c>
      <c r="N33">
        <v>2.2000000000000002</v>
      </c>
      <c r="O33">
        <v>4.12</v>
      </c>
    </row>
    <row r="34" spans="1:15" x14ac:dyDescent="0.35">
      <c r="A34" s="2">
        <v>44712</v>
      </c>
      <c r="B34">
        <v>86</v>
      </c>
      <c r="C34">
        <v>29</v>
      </c>
      <c r="L34" s="2">
        <v>44682</v>
      </c>
      <c r="M34">
        <v>1.96</v>
      </c>
      <c r="N34">
        <v>2.31</v>
      </c>
      <c r="O34">
        <v>5.23</v>
      </c>
    </row>
    <row r="35" spans="1:15" x14ac:dyDescent="0.35">
      <c r="A35" s="2">
        <v>44742</v>
      </c>
      <c r="B35">
        <v>90</v>
      </c>
      <c r="C35">
        <v>36</v>
      </c>
      <c r="L35" s="2">
        <v>44713</v>
      </c>
      <c r="M35">
        <v>2.08</v>
      </c>
      <c r="N35">
        <v>2.46</v>
      </c>
      <c r="O35">
        <v>6.54</v>
      </c>
    </row>
    <row r="36" spans="1:15" x14ac:dyDescent="0.35">
      <c r="A36" s="2">
        <v>44773</v>
      </c>
      <c r="B36">
        <v>197</v>
      </c>
      <c r="C36">
        <v>42</v>
      </c>
      <c r="L36" s="2">
        <v>44743</v>
      </c>
      <c r="M36">
        <v>2.36</v>
      </c>
      <c r="N36">
        <v>2.92</v>
      </c>
      <c r="O36">
        <v>5.44</v>
      </c>
    </row>
    <row r="37" spans="1:15" x14ac:dyDescent="0.35">
      <c r="A37" s="2">
        <v>44804</v>
      </c>
      <c r="B37">
        <v>86</v>
      </c>
      <c r="C37">
        <v>28</v>
      </c>
      <c r="L37" s="2">
        <v>44774</v>
      </c>
      <c r="M37">
        <v>2.69</v>
      </c>
      <c r="N37">
        <v>3.12</v>
      </c>
      <c r="O37">
        <v>2.27</v>
      </c>
    </row>
    <row r="38" spans="1:15" x14ac:dyDescent="0.35">
      <c r="A38" s="2">
        <v>44834</v>
      </c>
      <c r="B38">
        <v>91</v>
      </c>
      <c r="C38">
        <v>41</v>
      </c>
      <c r="L38" s="2">
        <v>44805</v>
      </c>
      <c r="M38">
        <v>3.4</v>
      </c>
      <c r="N38">
        <v>3.69</v>
      </c>
      <c r="O38">
        <v>3.79</v>
      </c>
    </row>
    <row r="39" spans="1:15" x14ac:dyDescent="0.35">
      <c r="A39" s="2">
        <v>44865</v>
      </c>
      <c r="B39">
        <v>59</v>
      </c>
      <c r="C39">
        <v>43</v>
      </c>
      <c r="L39" s="2">
        <v>44835</v>
      </c>
      <c r="M39">
        <v>3.8</v>
      </c>
      <c r="N39">
        <v>4.01</v>
      </c>
      <c r="O39">
        <v>4.0199999999999996</v>
      </c>
    </row>
    <row r="40" spans="1:15" x14ac:dyDescent="0.35">
      <c r="A40" s="2">
        <v>44895</v>
      </c>
      <c r="B40">
        <v>77</v>
      </c>
      <c r="C40">
        <v>20</v>
      </c>
      <c r="L40" s="2">
        <v>44866</v>
      </c>
      <c r="M40">
        <v>4.04</v>
      </c>
      <c r="N40">
        <v>4.2699999999999996</v>
      </c>
      <c r="O40">
        <v>3.56</v>
      </c>
    </row>
    <row r="41" spans="1:15" x14ac:dyDescent="0.35">
      <c r="A41" s="2">
        <v>44926</v>
      </c>
      <c r="B41">
        <v>108</v>
      </c>
      <c r="C41">
        <v>26</v>
      </c>
      <c r="L41" s="2">
        <v>44896</v>
      </c>
      <c r="M41">
        <v>4.3099999999999996</v>
      </c>
      <c r="N41">
        <v>4.3499999999999996</v>
      </c>
      <c r="O41">
        <v>2.48</v>
      </c>
    </row>
    <row r="42" spans="1:15" x14ac:dyDescent="0.35">
      <c r="A42" s="2">
        <v>44957</v>
      </c>
      <c r="B42">
        <v>183</v>
      </c>
      <c r="C42">
        <v>27</v>
      </c>
      <c r="L42" s="2">
        <v>44927</v>
      </c>
      <c r="M42">
        <v>4.57</v>
      </c>
      <c r="N42">
        <v>4.71</v>
      </c>
      <c r="O42">
        <v>2.7</v>
      </c>
    </row>
    <row r="43" spans="1:15" x14ac:dyDescent="0.35">
      <c r="A43" s="2">
        <v>44985</v>
      </c>
      <c r="B43">
        <v>111</v>
      </c>
      <c r="C43">
        <v>28</v>
      </c>
      <c r="L43" s="2">
        <v>44958</v>
      </c>
      <c r="M43">
        <v>4.84</v>
      </c>
      <c r="N43">
        <v>4.6399999999999997</v>
      </c>
      <c r="O43">
        <v>3.35</v>
      </c>
    </row>
    <row r="44" spans="1:15" x14ac:dyDescent="0.35">
      <c r="A44" s="2">
        <v>45016</v>
      </c>
      <c r="B44">
        <v>191</v>
      </c>
      <c r="C44">
        <v>38</v>
      </c>
      <c r="L44" s="2">
        <v>44986</v>
      </c>
      <c r="M44">
        <v>5</v>
      </c>
      <c r="N44">
        <v>4.87</v>
      </c>
      <c r="O44">
        <v>3.85</v>
      </c>
    </row>
    <row r="45" spans="1:15" x14ac:dyDescent="0.35">
      <c r="A45" s="2">
        <v>45046</v>
      </c>
      <c r="B45">
        <v>142</v>
      </c>
      <c r="C45">
        <v>31</v>
      </c>
      <c r="L45" s="2">
        <v>45017</v>
      </c>
      <c r="M45">
        <v>5.26</v>
      </c>
      <c r="N45">
        <v>5.01</v>
      </c>
      <c r="O45">
        <v>4.8600000000000003</v>
      </c>
    </row>
    <row r="46" spans="1:15" x14ac:dyDescent="0.35">
      <c r="A46" s="2">
        <v>45077</v>
      </c>
      <c r="B46">
        <v>158</v>
      </c>
      <c r="C46">
        <v>26</v>
      </c>
      <c r="L46" s="2">
        <v>45047</v>
      </c>
      <c r="M46">
        <v>5.37</v>
      </c>
      <c r="N46">
        <v>5.21</v>
      </c>
      <c r="O46">
        <v>3.82</v>
      </c>
    </row>
    <row r="47" spans="1:15" x14ac:dyDescent="0.35">
      <c r="A47" s="2">
        <v>45107</v>
      </c>
      <c r="B47">
        <v>290</v>
      </c>
      <c r="C47">
        <v>21</v>
      </c>
      <c r="L47" s="2">
        <v>45078</v>
      </c>
      <c r="M47">
        <v>5.56</v>
      </c>
      <c r="N47">
        <v>5.37</v>
      </c>
      <c r="O47">
        <v>3.46</v>
      </c>
    </row>
    <row r="48" spans="1:15" x14ac:dyDescent="0.35">
      <c r="A48" s="2">
        <v>45138</v>
      </c>
      <c r="B48">
        <v>186</v>
      </c>
      <c r="C48">
        <v>26</v>
      </c>
      <c r="L48" s="2">
        <v>45108</v>
      </c>
      <c r="M48">
        <v>5.69</v>
      </c>
      <c r="N48">
        <v>5.4</v>
      </c>
      <c r="O48">
        <v>3.1</v>
      </c>
    </row>
    <row r="49" spans="1:15" x14ac:dyDescent="0.35">
      <c r="A49" s="2">
        <v>45169</v>
      </c>
      <c r="B49">
        <v>212</v>
      </c>
      <c r="C49">
        <v>30</v>
      </c>
      <c r="L49" s="2">
        <v>45139</v>
      </c>
      <c r="M49">
        <v>5.74</v>
      </c>
      <c r="N49">
        <v>5.46</v>
      </c>
      <c r="O49">
        <v>3.17</v>
      </c>
    </row>
    <row r="50" spans="1:15" x14ac:dyDescent="0.35">
      <c r="A50" s="2">
        <v>45199</v>
      </c>
      <c r="B50">
        <v>243</v>
      </c>
      <c r="C50">
        <v>31</v>
      </c>
      <c r="L50" s="2">
        <v>45170</v>
      </c>
      <c r="M50">
        <v>5.79</v>
      </c>
      <c r="N50">
        <v>5.44</v>
      </c>
      <c r="O50">
        <v>2.48</v>
      </c>
    </row>
    <row r="51" spans="1:15" x14ac:dyDescent="0.35">
      <c r="A51" s="2">
        <v>45230</v>
      </c>
      <c r="B51">
        <v>335</v>
      </c>
      <c r="C51">
        <v>45</v>
      </c>
      <c r="L51" s="2">
        <v>45200</v>
      </c>
      <c r="M51">
        <v>5.88</v>
      </c>
      <c r="N51">
        <v>5.57</v>
      </c>
      <c r="O51">
        <v>2.58</v>
      </c>
    </row>
    <row r="52" spans="1:15" x14ac:dyDescent="0.35">
      <c r="A52" s="2">
        <v>45260</v>
      </c>
      <c r="B52">
        <v>367</v>
      </c>
      <c r="C52">
        <v>36</v>
      </c>
      <c r="L52" s="2">
        <v>45231</v>
      </c>
      <c r="M52">
        <v>5.84</v>
      </c>
      <c r="N52">
        <v>5.52</v>
      </c>
      <c r="O52">
        <v>1.94</v>
      </c>
    </row>
    <row r="53" spans="1:15" x14ac:dyDescent="0.35">
      <c r="A53" s="2">
        <v>45291</v>
      </c>
      <c r="B53">
        <v>300</v>
      </c>
      <c r="C53">
        <v>53</v>
      </c>
      <c r="L53" s="2">
        <v>45261</v>
      </c>
      <c r="M53">
        <v>5.61</v>
      </c>
      <c r="N53">
        <v>5.14</v>
      </c>
      <c r="O53">
        <v>1.75</v>
      </c>
    </row>
    <row r="54" spans="1:15" x14ac:dyDescent="0.35">
      <c r="A54" s="2">
        <v>45322</v>
      </c>
      <c r="B54">
        <v>374</v>
      </c>
      <c r="C54">
        <v>42</v>
      </c>
      <c r="L54" s="2">
        <v>45292</v>
      </c>
      <c r="M54">
        <v>5.7</v>
      </c>
      <c r="N54">
        <v>5.03</v>
      </c>
      <c r="O54">
        <v>2.02</v>
      </c>
    </row>
    <row r="55" spans="1:15" x14ac:dyDescent="0.35">
      <c r="A55" s="2">
        <v>45351</v>
      </c>
      <c r="B55">
        <v>369</v>
      </c>
      <c r="C55">
        <v>25</v>
      </c>
      <c r="L55" s="2">
        <v>45323</v>
      </c>
      <c r="M55">
        <v>5.71</v>
      </c>
      <c r="N55">
        <v>5.05</v>
      </c>
      <c r="O55">
        <v>3.32</v>
      </c>
    </row>
    <row r="56" spans="1:15" x14ac:dyDescent="0.35">
      <c r="A56" s="2">
        <v>45382</v>
      </c>
      <c r="B56">
        <v>424</v>
      </c>
      <c r="C56">
        <v>60</v>
      </c>
      <c r="L56" s="2">
        <v>45352</v>
      </c>
      <c r="M56">
        <v>5.65</v>
      </c>
      <c r="N56">
        <v>5.08</v>
      </c>
      <c r="O56">
        <v>3.23</v>
      </c>
    </row>
    <row r="57" spans="1:15" x14ac:dyDescent="0.35">
      <c r="A57" s="2">
        <v>45412</v>
      </c>
      <c r="B57">
        <v>587</v>
      </c>
      <c r="C57">
        <v>50</v>
      </c>
      <c r="L57" s="2">
        <v>45383</v>
      </c>
      <c r="M57">
        <v>5.55</v>
      </c>
      <c r="N57">
        <v>4.9800000000000004</v>
      </c>
      <c r="O57">
        <v>2.58</v>
      </c>
    </row>
    <row r="58" spans="1:15" x14ac:dyDescent="0.35">
      <c r="A58" s="2">
        <v>45443</v>
      </c>
      <c r="B58">
        <v>729</v>
      </c>
      <c r="C58">
        <v>55</v>
      </c>
      <c r="L58" s="2">
        <v>45413</v>
      </c>
      <c r="M58">
        <v>5.47</v>
      </c>
      <c r="N58">
        <v>4.99</v>
      </c>
      <c r="O58">
        <v>3.04</v>
      </c>
    </row>
    <row r="59" spans="1:15" x14ac:dyDescent="0.35">
      <c r="A59" s="2">
        <v>45473</v>
      </c>
      <c r="B59">
        <v>751</v>
      </c>
      <c r="C59">
        <v>61</v>
      </c>
      <c r="L59" s="2">
        <v>45444</v>
      </c>
      <c r="M59">
        <v>5.39</v>
      </c>
      <c r="N59">
        <v>5.1100000000000003</v>
      </c>
      <c r="O59">
        <v>2.6</v>
      </c>
    </row>
    <row r="60" spans="1:15" x14ac:dyDescent="0.35">
      <c r="A60" s="2">
        <v>45504</v>
      </c>
      <c r="B60">
        <v>1174</v>
      </c>
      <c r="C60">
        <v>72</v>
      </c>
      <c r="L60" s="2">
        <v>45474</v>
      </c>
      <c r="M60">
        <v>5.31</v>
      </c>
      <c r="N60">
        <v>5.14</v>
      </c>
      <c r="O60">
        <v>2.27</v>
      </c>
    </row>
    <row r="61" spans="1:15" x14ac:dyDescent="0.35">
      <c r="A61" s="2">
        <v>45535</v>
      </c>
      <c r="B61">
        <v>1127</v>
      </c>
      <c r="C61">
        <v>68</v>
      </c>
      <c r="L61" s="2">
        <v>45505</v>
      </c>
      <c r="M61">
        <v>5.13</v>
      </c>
      <c r="N61">
        <v>4.6100000000000003</v>
      </c>
      <c r="O61">
        <v>3.09</v>
      </c>
    </row>
    <row r="62" spans="1:15" x14ac:dyDescent="0.35">
      <c r="A62" s="2">
        <v>45565</v>
      </c>
      <c r="B62">
        <v>1249</v>
      </c>
      <c r="C62">
        <v>72</v>
      </c>
      <c r="L62" s="2">
        <v>45536</v>
      </c>
      <c r="M62">
        <v>4.9800000000000004</v>
      </c>
      <c r="N62">
        <v>4.49</v>
      </c>
      <c r="O62">
        <v>2.54</v>
      </c>
    </row>
    <row r="63" spans="1:15" x14ac:dyDescent="0.35">
      <c r="A63" s="2">
        <v>45596</v>
      </c>
      <c r="B63">
        <v>1631</v>
      </c>
      <c r="C63">
        <v>72</v>
      </c>
      <c r="L63" s="2">
        <v>45566</v>
      </c>
      <c r="M63">
        <v>4.74</v>
      </c>
      <c r="N63">
        <v>3.96</v>
      </c>
      <c r="O63">
        <v>2.19</v>
      </c>
    </row>
    <row r="64" spans="1:15" x14ac:dyDescent="0.35">
      <c r="A64" s="2">
        <v>45626</v>
      </c>
      <c r="B64">
        <v>1448</v>
      </c>
      <c r="C64">
        <v>75</v>
      </c>
      <c r="L64" s="2">
        <v>45597</v>
      </c>
      <c r="M64">
        <v>4.51</v>
      </c>
      <c r="N64">
        <v>3.87</v>
      </c>
      <c r="O64">
        <v>1.69</v>
      </c>
    </row>
    <row r="65" spans="1:15" x14ac:dyDescent="0.35">
      <c r="A65" s="2">
        <v>45657</v>
      </c>
      <c r="B65">
        <v>1218</v>
      </c>
      <c r="C65">
        <v>56</v>
      </c>
      <c r="L65" s="2">
        <v>45627</v>
      </c>
      <c r="M65">
        <v>4.32</v>
      </c>
      <c r="N65">
        <v>3.97</v>
      </c>
      <c r="O65">
        <v>1.7</v>
      </c>
    </row>
    <row r="66" spans="1:15" x14ac:dyDescent="0.35">
      <c r="A66" s="2">
        <v>45688</v>
      </c>
      <c r="B66">
        <v>2631</v>
      </c>
      <c r="C66">
        <v>45</v>
      </c>
      <c r="L66" s="2">
        <v>45658</v>
      </c>
      <c r="M66">
        <v>4.3099999999999996</v>
      </c>
      <c r="N66">
        <v>3.95</v>
      </c>
      <c r="O66">
        <v>1.38</v>
      </c>
    </row>
    <row r="67" spans="1:15" x14ac:dyDescent="0.35">
      <c r="A67" s="2">
        <v>45716</v>
      </c>
      <c r="B67">
        <v>5091</v>
      </c>
      <c r="C67">
        <v>123</v>
      </c>
      <c r="L67" s="2">
        <v>45689</v>
      </c>
      <c r="M67">
        <v>4.26</v>
      </c>
      <c r="N67">
        <v>3.42</v>
      </c>
      <c r="O67">
        <v>1.25</v>
      </c>
    </row>
    <row r="68" spans="1:15" x14ac:dyDescent="0.35">
      <c r="A68" s="2">
        <v>45747</v>
      </c>
      <c r="B68">
        <v>5371</v>
      </c>
      <c r="C68">
        <v>249</v>
      </c>
      <c r="L68" s="2">
        <v>45717</v>
      </c>
      <c r="M68">
        <v>4.16</v>
      </c>
      <c r="N68">
        <v>3.68</v>
      </c>
      <c r="O68">
        <v>1.75</v>
      </c>
    </row>
    <row r="69" spans="1:15" x14ac:dyDescent="0.35">
      <c r="A69" s="2">
        <v>45777</v>
      </c>
      <c r="B69">
        <v>3805</v>
      </c>
      <c r="C69">
        <v>226</v>
      </c>
      <c r="L69" s="2">
        <v>45748</v>
      </c>
      <c r="M69">
        <v>4</v>
      </c>
      <c r="N69">
        <v>3.46</v>
      </c>
      <c r="O69">
        <v>1.42</v>
      </c>
    </row>
    <row r="70" spans="1:15" x14ac:dyDescent="0.35">
      <c r="A70" s="2">
        <v>45808</v>
      </c>
      <c r="B70">
        <v>2854</v>
      </c>
      <c r="C70">
        <v>204</v>
      </c>
      <c r="L70" s="2">
        <v>45778</v>
      </c>
      <c r="M70">
        <v>3.88</v>
      </c>
      <c r="N70">
        <v>3.53</v>
      </c>
      <c r="O70">
        <v>3.65</v>
      </c>
    </row>
    <row r="71" spans="1:15" x14ac:dyDescent="0.35">
      <c r="A71" s="2">
        <v>45838</v>
      </c>
      <c r="B71">
        <v>2367</v>
      </c>
      <c r="C71">
        <v>241</v>
      </c>
      <c r="L71" s="2">
        <v>45809</v>
      </c>
      <c r="M71">
        <v>3.71</v>
      </c>
      <c r="N71">
        <v>3.49</v>
      </c>
      <c r="O71">
        <v>4.5999999999999996</v>
      </c>
    </row>
    <row r="72" spans="1:15" x14ac:dyDescent="0.35">
      <c r="A72" s="2">
        <v>45869</v>
      </c>
      <c r="B72">
        <v>2031</v>
      </c>
      <c r="C72">
        <v>295</v>
      </c>
      <c r="L72" s="2">
        <v>45839</v>
      </c>
      <c r="M72">
        <v>3.66</v>
      </c>
      <c r="N72">
        <v>3.43</v>
      </c>
      <c r="O72">
        <v>7.17</v>
      </c>
    </row>
    <row r="73" spans="1:15" x14ac:dyDescent="0.35">
      <c r="A73" s="2">
        <v>45900</v>
      </c>
      <c r="B73">
        <v>1318</v>
      </c>
      <c r="C73">
        <v>221</v>
      </c>
      <c r="L73" s="2">
        <v>45870</v>
      </c>
      <c r="M73">
        <v>3.64</v>
      </c>
      <c r="N73">
        <v>3.47</v>
      </c>
      <c r="O73">
        <v>6.83</v>
      </c>
    </row>
    <row r="74" spans="1:15" x14ac:dyDescent="0.35">
      <c r="A74" s="2">
        <v>45930</v>
      </c>
      <c r="B74">
        <v>1383</v>
      </c>
      <c r="C74">
        <v>175</v>
      </c>
      <c r="L74" s="2">
        <v>45901</v>
      </c>
      <c r="M74">
        <v>3.63</v>
      </c>
      <c r="N74">
        <v>3.5</v>
      </c>
      <c r="O74">
        <v>7</v>
      </c>
    </row>
    <row r="75" spans="1:15" x14ac:dyDescent="0.35">
      <c r="A75" s="2">
        <v>45961</v>
      </c>
      <c r="B75">
        <v>1132</v>
      </c>
      <c r="C75">
        <v>177</v>
      </c>
      <c r="L75" s="2">
        <v>45931</v>
      </c>
      <c r="M75">
        <v>3.63</v>
      </c>
      <c r="N75">
        <v>3.57</v>
      </c>
      <c r="O75">
        <v>5.98</v>
      </c>
    </row>
    <row r="76" spans="1:15" x14ac:dyDescent="0.35">
      <c r="A76" s="2">
        <v>45991</v>
      </c>
      <c r="B76">
        <v>944</v>
      </c>
      <c r="C76">
        <v>131</v>
      </c>
      <c r="L76" s="2">
        <v>45962</v>
      </c>
      <c r="M76">
        <v>3.65</v>
      </c>
      <c r="N76">
        <v>3.91</v>
      </c>
      <c r="O76">
        <v>4.09</v>
      </c>
    </row>
    <row r="77" spans="1:15" x14ac:dyDescent="0.35">
      <c r="A77" s="2">
        <v>46022</v>
      </c>
      <c r="B77">
        <v>718</v>
      </c>
      <c r="C77">
        <v>127</v>
      </c>
      <c r="L77" s="2">
        <v>45992</v>
      </c>
      <c r="M77">
        <v>3.67</v>
      </c>
      <c r="N77">
        <v>3.71</v>
      </c>
      <c r="O77">
        <v>5.17</v>
      </c>
    </row>
    <row r="78" spans="1:15" x14ac:dyDescent="0.35">
      <c r="A78" s="2">
        <v>46053</v>
      </c>
      <c r="B78">
        <v>771</v>
      </c>
      <c r="C78">
        <v>165</v>
      </c>
      <c r="L78" s="2">
        <v>46023</v>
      </c>
      <c r="M78">
        <v>3.65</v>
      </c>
      <c r="N78">
        <v>3.52</v>
      </c>
      <c r="O78">
        <v>7.12</v>
      </c>
    </row>
    <row r="79" spans="1:15" x14ac:dyDescent="0.35">
      <c r="A79" s="2">
        <v>46081</v>
      </c>
      <c r="B79">
        <v>822</v>
      </c>
      <c r="C79">
        <v>199</v>
      </c>
      <c r="L79" s="2">
        <v>46054</v>
      </c>
      <c r="M79">
        <v>3.65</v>
      </c>
      <c r="N79">
        <v>3.52</v>
      </c>
      <c r="O79">
        <v>9.4600000000000009</v>
      </c>
    </row>
    <row r="80" spans="1:15" x14ac:dyDescent="0.35">
      <c r="A80" s="2">
        <v>46112</v>
      </c>
      <c r="B80">
        <v>951</v>
      </c>
      <c r="C80">
        <v>196</v>
      </c>
      <c r="L80" s="2">
        <v>46082</v>
      </c>
      <c r="M80">
        <v>3.78</v>
      </c>
      <c r="N80">
        <v>3.67</v>
      </c>
      <c r="O80">
        <v>13.78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7C5F-2442-4B82-AB3C-45FB7022ECE1}">
  <sheetPr>
    <tabColor theme="4"/>
  </sheetPr>
  <dimension ref="A1:N15"/>
  <sheetViews>
    <sheetView workbookViewId="0">
      <selection activeCell="L11" sqref="L11"/>
    </sheetView>
  </sheetViews>
  <sheetFormatPr defaultRowHeight="14.5" x14ac:dyDescent="0.35"/>
  <sheetData>
    <row r="1" spans="1:14" x14ac:dyDescent="0.35">
      <c r="A1" t="s">
        <v>229</v>
      </c>
    </row>
    <row r="2" spans="1:14" x14ac:dyDescent="0.35">
      <c r="A2" t="s">
        <v>230</v>
      </c>
    </row>
    <row r="4" spans="1:14" x14ac:dyDescent="0.35">
      <c r="A4" t="s">
        <v>1</v>
      </c>
      <c r="L4" t="s">
        <v>2</v>
      </c>
    </row>
    <row r="6" spans="1:14" x14ac:dyDescent="0.35">
      <c r="B6" t="s">
        <v>350</v>
      </c>
      <c r="C6" t="s">
        <v>351</v>
      </c>
      <c r="L6" s="19"/>
      <c r="M6" t="s">
        <v>439</v>
      </c>
      <c r="N6" t="s">
        <v>440</v>
      </c>
    </row>
    <row r="7" spans="1:14" x14ac:dyDescent="0.35">
      <c r="A7" t="s">
        <v>284</v>
      </c>
      <c r="B7" s="10">
        <v>17.827176543013799</v>
      </c>
      <c r="C7" s="10">
        <v>32.447771731034017</v>
      </c>
      <c r="L7" t="s">
        <v>352</v>
      </c>
      <c r="M7" s="10">
        <v>66.783760256491504</v>
      </c>
      <c r="N7" s="10">
        <v>41.297512978437879</v>
      </c>
    </row>
    <row r="8" spans="1:14" x14ac:dyDescent="0.35">
      <c r="A8" t="s">
        <v>267</v>
      </c>
      <c r="B8" s="10">
        <v>27.405458224305097</v>
      </c>
      <c r="C8" s="10">
        <v>36.891498070944515</v>
      </c>
      <c r="L8" t="s">
        <v>353</v>
      </c>
      <c r="M8" s="10">
        <v>52.129832526654873</v>
      </c>
      <c r="N8" s="10">
        <v>93.087308077691461</v>
      </c>
    </row>
    <row r="9" spans="1:14" x14ac:dyDescent="0.35">
      <c r="A9" t="s">
        <v>268</v>
      </c>
      <c r="B9" s="10">
        <v>15.56882129677885</v>
      </c>
      <c r="C9" s="10">
        <v>40.19663654380745</v>
      </c>
      <c r="L9" t="s">
        <v>354</v>
      </c>
      <c r="M9" s="10">
        <v>46.038411941648476</v>
      </c>
      <c r="N9" s="10">
        <v>30.20484180948991</v>
      </c>
    </row>
    <row r="10" spans="1:14" x14ac:dyDescent="0.35">
      <c r="A10" t="s">
        <v>279</v>
      </c>
      <c r="B10" s="10">
        <v>35.013131962244771</v>
      </c>
      <c r="C10" s="10">
        <v>48.677019661618395</v>
      </c>
      <c r="L10" t="s">
        <v>355</v>
      </c>
      <c r="M10" s="10">
        <v>24.88470388229263</v>
      </c>
      <c r="N10" s="10">
        <v>17.661923487778498</v>
      </c>
    </row>
    <row r="11" spans="1:14" x14ac:dyDescent="0.35">
      <c r="A11" t="s">
        <v>261</v>
      </c>
      <c r="B11" s="10">
        <v>52.89447578841294</v>
      </c>
      <c r="C11" s="10">
        <v>53.006031087592334</v>
      </c>
      <c r="L11" t="s">
        <v>356</v>
      </c>
      <c r="M11" s="10">
        <v>8.5115645791904893</v>
      </c>
      <c r="N11" s="10">
        <v>15.866197192308331</v>
      </c>
    </row>
    <row r="12" spans="1:14" x14ac:dyDescent="0.35">
      <c r="A12" t="s">
        <v>286</v>
      </c>
      <c r="B12" s="10">
        <v>63.720833547532521</v>
      </c>
      <c r="C12" s="10">
        <v>58.170062000179357</v>
      </c>
    </row>
    <row r="13" spans="1:14" x14ac:dyDescent="0.35">
      <c r="A13" t="s">
        <v>263</v>
      </c>
      <c r="B13" s="10">
        <v>37.273556982529009</v>
      </c>
      <c r="C13" s="10">
        <v>62.06945346097973</v>
      </c>
    </row>
    <row r="14" spans="1:14" x14ac:dyDescent="0.35">
      <c r="A14" t="s">
        <v>16</v>
      </c>
      <c r="B14" s="10">
        <v>36.804464526065289</v>
      </c>
      <c r="C14" s="10">
        <v>65.238556877611089</v>
      </c>
    </row>
    <row r="15" spans="1:14" x14ac:dyDescent="0.35">
      <c r="A15" t="s">
        <v>260</v>
      </c>
      <c r="B15" s="10">
        <v>45.889999247894849</v>
      </c>
      <c r="C15" s="10">
        <v>66.972442831277533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E78CD-89D0-43C4-BC18-44D701672BB1}">
  <sheetPr>
    <tabColor theme="4"/>
  </sheetPr>
  <dimension ref="A1:I34"/>
  <sheetViews>
    <sheetView workbookViewId="0">
      <selection activeCell="F12" sqref="F12"/>
    </sheetView>
  </sheetViews>
  <sheetFormatPr defaultRowHeight="14.5" x14ac:dyDescent="0.35"/>
  <sheetData>
    <row r="1" spans="1:9" x14ac:dyDescent="0.35">
      <c r="A1" t="s">
        <v>231</v>
      </c>
    </row>
    <row r="2" spans="1:9" x14ac:dyDescent="0.35">
      <c r="A2" t="s">
        <v>441</v>
      </c>
    </row>
    <row r="3" spans="1:9" x14ac:dyDescent="0.35">
      <c r="A3" t="s">
        <v>232</v>
      </c>
    </row>
    <row r="4" spans="1:9" x14ac:dyDescent="0.35">
      <c r="A4" t="s">
        <v>442</v>
      </c>
    </row>
    <row r="5" spans="1:9" x14ac:dyDescent="0.35">
      <c r="A5" t="s">
        <v>443</v>
      </c>
    </row>
    <row r="6" spans="1:9" x14ac:dyDescent="0.35">
      <c r="A6" t="s">
        <v>444</v>
      </c>
    </row>
    <row r="7" spans="1:9" x14ac:dyDescent="0.35">
      <c r="A7" t="s">
        <v>445</v>
      </c>
    </row>
    <row r="10" spans="1:9" x14ac:dyDescent="0.35">
      <c r="A10" t="s">
        <v>1</v>
      </c>
      <c r="E10" t="s">
        <v>2</v>
      </c>
    </row>
    <row r="12" spans="1:9" x14ac:dyDescent="0.35">
      <c r="B12" t="s">
        <v>315</v>
      </c>
      <c r="C12" t="s">
        <v>316</v>
      </c>
      <c r="D12" t="s">
        <v>255</v>
      </c>
      <c r="F12" t="s">
        <v>317</v>
      </c>
      <c r="G12" t="s">
        <v>446</v>
      </c>
      <c r="H12" t="s">
        <v>447</v>
      </c>
      <c r="I12" t="s">
        <v>448</v>
      </c>
    </row>
    <row r="13" spans="1:9" x14ac:dyDescent="0.35">
      <c r="A13" t="s">
        <v>318</v>
      </c>
      <c r="B13">
        <v>3408</v>
      </c>
      <c r="C13">
        <v>5608</v>
      </c>
      <c r="E13">
        <v>2010</v>
      </c>
      <c r="F13">
        <v>25238</v>
      </c>
    </row>
    <row r="14" spans="1:9" x14ac:dyDescent="0.35">
      <c r="A14" t="s">
        <v>319</v>
      </c>
      <c r="B14">
        <v>4500</v>
      </c>
      <c r="C14">
        <v>7246</v>
      </c>
      <c r="E14">
        <v>2011</v>
      </c>
      <c r="F14">
        <v>28149</v>
      </c>
    </row>
    <row r="15" spans="1:9" x14ac:dyDescent="0.35">
      <c r="E15">
        <v>2012</v>
      </c>
      <c r="F15">
        <v>30258</v>
      </c>
    </row>
    <row r="16" spans="1:9" x14ac:dyDescent="0.35">
      <c r="E16">
        <v>2013</v>
      </c>
      <c r="F16">
        <v>36587</v>
      </c>
    </row>
    <row r="17" spans="5:9" x14ac:dyDescent="0.35">
      <c r="E17">
        <v>2014</v>
      </c>
      <c r="F17">
        <v>41312</v>
      </c>
    </row>
    <row r="18" spans="5:9" x14ac:dyDescent="0.35">
      <c r="E18">
        <v>2015</v>
      </c>
      <c r="F18">
        <v>38006</v>
      </c>
    </row>
    <row r="19" spans="5:9" x14ac:dyDescent="0.35">
      <c r="E19">
        <v>2016</v>
      </c>
      <c r="F19">
        <v>42871</v>
      </c>
    </row>
    <row r="20" spans="5:9" x14ac:dyDescent="0.35">
      <c r="E20">
        <v>2017</v>
      </c>
      <c r="F20">
        <v>43551</v>
      </c>
    </row>
    <row r="21" spans="5:9" x14ac:dyDescent="0.35">
      <c r="E21">
        <v>2018</v>
      </c>
      <c r="F21">
        <v>44525</v>
      </c>
    </row>
    <row r="22" spans="5:9" x14ac:dyDescent="0.35">
      <c r="E22">
        <v>2019</v>
      </c>
      <c r="F22">
        <v>47021</v>
      </c>
    </row>
    <row r="23" spans="5:9" x14ac:dyDescent="0.35">
      <c r="E23">
        <v>2020</v>
      </c>
      <c r="F23">
        <v>44879</v>
      </c>
    </row>
    <row r="24" spans="5:9" x14ac:dyDescent="0.35">
      <c r="E24">
        <v>2021</v>
      </c>
      <c r="F24">
        <v>54733</v>
      </c>
    </row>
    <row r="25" spans="5:9" x14ac:dyDescent="0.35">
      <c r="E25">
        <v>2022</v>
      </c>
      <c r="F25">
        <v>47091</v>
      </c>
    </row>
    <row r="26" spans="5:9" x14ac:dyDescent="0.35">
      <c r="E26">
        <v>2023</v>
      </c>
      <c r="F26">
        <v>40708</v>
      </c>
    </row>
    <row r="27" spans="5:9" x14ac:dyDescent="0.35">
      <c r="E27">
        <v>2024</v>
      </c>
      <c r="F27">
        <v>41279</v>
      </c>
    </row>
    <row r="28" spans="5:9" x14ac:dyDescent="0.35">
      <c r="E28">
        <v>2025</v>
      </c>
      <c r="F28">
        <v>50075</v>
      </c>
    </row>
    <row r="29" spans="5:9" x14ac:dyDescent="0.35">
      <c r="E29">
        <v>2026</v>
      </c>
      <c r="F29" s="11">
        <f>AVERAGE(F$12:F$17)</f>
        <v>32308.799999999999</v>
      </c>
      <c r="I29">
        <v>4500</v>
      </c>
    </row>
    <row r="30" spans="5:9" x14ac:dyDescent="0.35">
      <c r="E30">
        <v>2027</v>
      </c>
      <c r="F30" s="11">
        <f t="shared" ref="F30:F34" si="0">AVERAGE(F$12:F$17)</f>
        <v>32308.799999999999</v>
      </c>
      <c r="I30">
        <v>4500</v>
      </c>
    </row>
    <row r="31" spans="5:9" x14ac:dyDescent="0.35">
      <c r="E31">
        <v>2026</v>
      </c>
      <c r="F31" s="11">
        <f t="shared" si="0"/>
        <v>32308.799999999999</v>
      </c>
      <c r="H31">
        <v>2500</v>
      </c>
    </row>
    <row r="32" spans="5:9" x14ac:dyDescent="0.35">
      <c r="E32">
        <v>2027</v>
      </c>
      <c r="F32" s="11">
        <f t="shared" si="0"/>
        <v>32308.799999999999</v>
      </c>
      <c r="H32">
        <v>2500</v>
      </c>
    </row>
    <row r="33" spans="5:7" x14ac:dyDescent="0.35">
      <c r="E33">
        <v>2026</v>
      </c>
      <c r="F33" s="11">
        <f t="shared" si="0"/>
        <v>32308.799999999999</v>
      </c>
      <c r="G33">
        <v>1200</v>
      </c>
    </row>
    <row r="34" spans="5:7" x14ac:dyDescent="0.35">
      <c r="E34">
        <v>2027</v>
      </c>
      <c r="F34" s="11">
        <f t="shared" si="0"/>
        <v>32308.799999999999</v>
      </c>
      <c r="G34">
        <v>1200</v>
      </c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5C365-EB15-4916-AF97-789F41BB8E59}">
  <sheetPr>
    <tabColor theme="4"/>
  </sheetPr>
  <dimension ref="A1:R26"/>
  <sheetViews>
    <sheetView workbookViewId="0">
      <selection activeCell="J17" sqref="J17"/>
    </sheetView>
  </sheetViews>
  <sheetFormatPr defaultRowHeight="14.5" x14ac:dyDescent="0.35"/>
  <cols>
    <col min="1" max="1" width="10.08203125" bestFit="1" customWidth="1"/>
    <col min="2" max="2" width="12.08203125" bestFit="1" customWidth="1"/>
    <col min="3" max="3" width="11.6640625" bestFit="1" customWidth="1"/>
    <col min="4" max="4" width="12.58203125" bestFit="1" customWidth="1"/>
    <col min="9" max="9" width="14.58203125" bestFit="1" customWidth="1"/>
    <col min="15" max="15" width="23.9140625" bestFit="1" customWidth="1"/>
    <col min="16" max="16" width="11.6640625" bestFit="1" customWidth="1"/>
    <col min="17" max="17" width="15.4140625" bestFit="1" customWidth="1"/>
    <col min="18" max="18" width="12.58203125" bestFit="1" customWidth="1"/>
  </cols>
  <sheetData>
    <row r="1" spans="1:18" x14ac:dyDescent="0.35">
      <c r="A1" t="s">
        <v>109</v>
      </c>
    </row>
    <row r="2" spans="1:18" x14ac:dyDescent="0.35">
      <c r="A2" t="s">
        <v>465</v>
      </c>
    </row>
    <row r="4" spans="1:18" x14ac:dyDescent="0.35">
      <c r="A4" t="s">
        <v>1</v>
      </c>
      <c r="I4" t="s">
        <v>136</v>
      </c>
      <c r="O4" t="s">
        <v>2</v>
      </c>
    </row>
    <row r="6" spans="1:18" x14ac:dyDescent="0.35">
      <c r="B6" t="s">
        <v>323</v>
      </c>
      <c r="C6" t="s">
        <v>233</v>
      </c>
      <c r="D6" t="s">
        <v>234</v>
      </c>
      <c r="I6" t="s">
        <v>449</v>
      </c>
      <c r="J6" s="5">
        <v>19.7708863680352</v>
      </c>
      <c r="P6" t="s">
        <v>449</v>
      </c>
      <c r="Q6" t="s">
        <v>450</v>
      </c>
      <c r="R6" t="s">
        <v>451</v>
      </c>
    </row>
    <row r="7" spans="1:18" x14ac:dyDescent="0.35">
      <c r="A7" s="2">
        <v>46022</v>
      </c>
      <c r="B7" s="5">
        <v>2.1251739130434801</v>
      </c>
      <c r="C7" s="5">
        <v>2.1251739130434784</v>
      </c>
      <c r="D7" s="5">
        <v>2.1251739130434784</v>
      </c>
      <c r="I7" t="s">
        <v>450</v>
      </c>
      <c r="J7" s="5">
        <v>21.148362760354502</v>
      </c>
      <c r="O7" t="s">
        <v>235</v>
      </c>
      <c r="P7" s="5">
        <v>12.6408665345197</v>
      </c>
      <c r="Q7" s="5">
        <v>15.6454668741598</v>
      </c>
      <c r="R7" s="5">
        <v>22.079937313324901</v>
      </c>
    </row>
    <row r="8" spans="1:18" x14ac:dyDescent="0.35">
      <c r="A8" s="2">
        <v>46112</v>
      </c>
      <c r="B8" s="5">
        <v>2.0077707159482938</v>
      </c>
      <c r="C8" s="5">
        <v>2.0077707159482938</v>
      </c>
      <c r="D8" s="5">
        <v>2.4699999999999998</v>
      </c>
      <c r="I8" t="s">
        <v>451</v>
      </c>
      <c r="J8" s="5">
        <v>22.7204220861884</v>
      </c>
      <c r="O8" t="s">
        <v>128</v>
      </c>
      <c r="P8" s="5">
        <v>-7.6134953882708096</v>
      </c>
      <c r="Q8" s="5">
        <v>-7.9088552289568597</v>
      </c>
      <c r="R8" s="5">
        <v>-8.2015073852229996</v>
      </c>
    </row>
    <row r="9" spans="1:18" x14ac:dyDescent="0.35">
      <c r="A9" s="2">
        <v>46203</v>
      </c>
      <c r="B9" s="5">
        <v>1.6659384766828402</v>
      </c>
      <c r="C9" s="5">
        <v>1.7415690281074991</v>
      </c>
      <c r="D9" s="5">
        <v>2.6100000000000003</v>
      </c>
    </row>
    <row r="10" spans="1:18" x14ac:dyDescent="0.35">
      <c r="A10" s="2">
        <v>46295</v>
      </c>
      <c r="B10" s="5">
        <v>1.4887326387582522</v>
      </c>
      <c r="C10" s="5">
        <v>1.0299446148401696</v>
      </c>
      <c r="D10" s="5">
        <v>2.79</v>
      </c>
    </row>
    <row r="11" spans="1:18" x14ac:dyDescent="0.35">
      <c r="A11" s="2">
        <v>46387</v>
      </c>
      <c r="B11" s="5">
        <v>1.3433663966043496</v>
      </c>
      <c r="C11" s="5">
        <v>0.76701217015289958</v>
      </c>
      <c r="D11" s="5">
        <v>2.87</v>
      </c>
    </row>
    <row r="12" spans="1:18" x14ac:dyDescent="0.35">
      <c r="A12" s="2">
        <v>46477</v>
      </c>
      <c r="B12" s="5">
        <v>1.2822607149186782</v>
      </c>
      <c r="C12" s="5">
        <v>0.58726570829615676</v>
      </c>
      <c r="D12" s="5">
        <v>2.86</v>
      </c>
    </row>
    <row r="13" spans="1:18" x14ac:dyDescent="0.35">
      <c r="A13" s="2">
        <v>46568</v>
      </c>
      <c r="B13" s="5">
        <v>1.2582061384203669</v>
      </c>
      <c r="C13" s="5">
        <v>0.52315464249591681</v>
      </c>
      <c r="D13" s="5">
        <v>2.81</v>
      </c>
    </row>
    <row r="14" spans="1:18" x14ac:dyDescent="0.35">
      <c r="A14" s="2">
        <v>46660</v>
      </c>
      <c r="B14" s="5">
        <v>1.2690851594901582</v>
      </c>
      <c r="C14" s="5">
        <v>0.49960074917868214</v>
      </c>
      <c r="D14" s="5">
        <v>2.78</v>
      </c>
    </row>
    <row r="15" spans="1:18" x14ac:dyDescent="0.35">
      <c r="A15" s="2">
        <v>46752</v>
      </c>
      <c r="B15" s="5">
        <v>1.2690851594901582</v>
      </c>
      <c r="C15" s="5">
        <v>0.52881460550142623</v>
      </c>
      <c r="D15" s="5">
        <v>2.76</v>
      </c>
    </row>
    <row r="16" spans="1:18" x14ac:dyDescent="0.35">
      <c r="A16" s="2">
        <v>46843</v>
      </c>
      <c r="B16" s="5">
        <v>1.2690851594901582</v>
      </c>
      <c r="C16" s="5">
        <v>0.52881460550142623</v>
      </c>
      <c r="D16" s="5">
        <v>2.76</v>
      </c>
    </row>
    <row r="17" spans="1:7" x14ac:dyDescent="0.35">
      <c r="A17" s="2">
        <v>46934</v>
      </c>
      <c r="B17" s="5">
        <v>1.2690851594901582</v>
      </c>
      <c r="C17" s="5">
        <v>0.52881460550142623</v>
      </c>
      <c r="D17" s="5">
        <v>2.77</v>
      </c>
    </row>
    <row r="18" spans="1:7" x14ac:dyDescent="0.35">
      <c r="A18" s="2">
        <v>47026</v>
      </c>
      <c r="B18" s="5">
        <v>1.2690851594901582</v>
      </c>
      <c r="C18" s="5">
        <v>0.52881460550142623</v>
      </c>
      <c r="D18" s="5">
        <v>2.79</v>
      </c>
    </row>
    <row r="19" spans="1:7" x14ac:dyDescent="0.35">
      <c r="A19" s="2">
        <v>47118</v>
      </c>
      <c r="B19" s="5">
        <v>1.2690851594901582</v>
      </c>
      <c r="C19" s="5">
        <v>0.52881460550142623</v>
      </c>
      <c r="D19" s="5">
        <v>2.8000000000000003</v>
      </c>
    </row>
    <row r="24" spans="1:7" x14ac:dyDescent="0.35">
      <c r="G24" s="16"/>
    </row>
    <row r="25" spans="1:7" x14ac:dyDescent="0.35">
      <c r="G25" s="17"/>
    </row>
    <row r="26" spans="1:7" x14ac:dyDescent="0.35">
      <c r="G26" s="1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A8-8D46-4919-87F4-517D1A5E5D88}">
  <sheetPr>
    <tabColor theme="4"/>
  </sheetPr>
  <dimension ref="A1:J9"/>
  <sheetViews>
    <sheetView workbookViewId="0"/>
  </sheetViews>
  <sheetFormatPr defaultRowHeight="14.5" x14ac:dyDescent="0.35"/>
  <cols>
    <col min="1" max="1" width="16.4140625" customWidth="1"/>
    <col min="2" max="2" width="16.08203125" bestFit="1" customWidth="1"/>
    <col min="3" max="3" width="19.5" bestFit="1" customWidth="1"/>
    <col min="9" max="9" width="17" customWidth="1"/>
  </cols>
  <sheetData>
    <row r="1" spans="1:10" x14ac:dyDescent="0.35">
      <c r="A1" t="s">
        <v>109</v>
      </c>
    </row>
    <row r="2" spans="1:10" x14ac:dyDescent="0.35">
      <c r="A2" t="s">
        <v>324</v>
      </c>
    </row>
    <row r="4" spans="1:10" x14ac:dyDescent="0.35">
      <c r="A4" t="s">
        <v>1</v>
      </c>
      <c r="I4" t="s">
        <v>2</v>
      </c>
    </row>
    <row r="6" spans="1:10" ht="29" x14ac:dyDescent="0.35">
      <c r="B6" t="s">
        <v>236</v>
      </c>
      <c r="C6" t="s">
        <v>237</v>
      </c>
      <c r="I6" s="6" t="s">
        <v>452</v>
      </c>
      <c r="J6" s="5">
        <v>-5.8692844510672693</v>
      </c>
    </row>
    <row r="7" spans="1:10" x14ac:dyDescent="0.35">
      <c r="A7" t="s">
        <v>449</v>
      </c>
      <c r="B7" s="5">
        <v>-11.339235775398137</v>
      </c>
      <c r="C7" s="5">
        <v>0.30236145568440786</v>
      </c>
      <c r="I7" s="6" t="s">
        <v>453</v>
      </c>
      <c r="J7" s="5">
        <v>-5.9953923504542761</v>
      </c>
    </row>
    <row r="8" spans="1:10" ht="29" x14ac:dyDescent="0.35">
      <c r="A8" t="s">
        <v>450</v>
      </c>
      <c r="B8" s="5">
        <v>-11.489054712338842</v>
      </c>
      <c r="C8" s="5">
        <v>-0.98721415491592746</v>
      </c>
      <c r="I8" s="6" t="s">
        <v>454</v>
      </c>
      <c r="J8" s="5">
        <v>-6.160720597813274</v>
      </c>
    </row>
    <row r="9" spans="1:10" x14ac:dyDescent="0.35">
      <c r="A9" t="s">
        <v>451</v>
      </c>
      <c r="B9" s="5">
        <v>-12.4667859025688</v>
      </c>
      <c r="C9" s="5">
        <v>-3.5818857358953293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28</vt:lpstr>
      <vt:lpstr>29</vt:lpstr>
      <vt:lpstr>1 intarpas A</vt:lpstr>
      <vt:lpstr>2 intarpas A</vt:lpstr>
      <vt:lpstr>3 intarpas A</vt:lpstr>
      <vt:lpstr>3 intarpas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2026-05-28T11:27:01Z</dcterms:created>
  <dcterms:modified xsi:type="dcterms:W3CDTF">2026-05-28T11:27:34Z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2026-05-28T11:27:24Z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119f1dbe-42f3-4fd6-ac39-b4a8d1321118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