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240" yWindow="105" windowWidth="14805" windowHeight="7530"/>
  </bookViews>
  <sheets>
    <sheet name="Turinys" sheetId="1" r:id="rId1"/>
    <sheet name="Sarasas" sheetId="2" r:id="rId2"/>
  </sheets>
  <definedNames>
    <definedName name="Tipas">Sarasas!$A$3:$A$7</definedName>
  </definedNames>
  <calcPr calcId="122211"/>
</workbook>
</file>

<file path=xl/sharedStrings.xml><?xml version="1.0" encoding="utf-8"?>
<sst xmlns="http://schemas.openxmlformats.org/spreadsheetml/2006/main" count="206" uniqueCount="102">
  <si>
    <t>Data</t>
  </si>
  <si>
    <t>Tipas</t>
  </si>
  <si>
    <t>Adresatas/ai</t>
  </si>
  <si>
    <t>Eil. Nr.</t>
  </si>
  <si>
    <t>Rašto nr.</t>
  </si>
  <si>
    <t>PAŽYMA DĖL BANKŲ, PAGAL KURIŲ PALŪKANŲ NORMAS APSKAIČIUOJAMOS VILIBOR, SĄRAŠO</t>
  </si>
  <si>
    <t>-</t>
  </si>
  <si>
    <t>LBV</t>
  </si>
  <si>
    <t>DĖL VIDUTINIŲ TARPBANKINIŲ PALŪKANŲ NORMŲ VILIBOR</t>
  </si>
  <si>
    <t>S 2009/(7.7-0700)-12-1021</t>
  </si>
  <si>
    <t>Asmuo; LRS BFK</t>
  </si>
  <si>
    <t>DĖL INFORMACIJOS PATEIKIMO</t>
  </si>
  <si>
    <t xml:space="preserve">S 2009/(7.7-0700)-12-1206 </t>
  </si>
  <si>
    <t>DĖL INFORMACIJOS PATEIKIMO (dėl asociacijos „Netylėk“ peticijos „Dėl nepagrįstai aukštų tarpbankinių palūkanų normų“)</t>
  </si>
  <si>
    <t>V 2009/(18.3.E-0900)-43-106</t>
  </si>
  <si>
    <t>DĖL LIETUVOS SOCIALDEMOKRATŲ SĄJUNGOS VIEŠO LAIŠKO</t>
  </si>
  <si>
    <t>LRV</t>
  </si>
  <si>
    <t>S 2009/(18.5-0900)-12-2163</t>
  </si>
  <si>
    <t>Lietuvos socialdemokratų sąjunga; LRS BFK</t>
  </si>
  <si>
    <t>DĖL VIEŠO LIETUVOS SOCIALDEMOKRATŲ SĄJUNGOS LAIŠKO</t>
  </si>
  <si>
    <t>LRS Ekonomikos komitetas</t>
  </si>
  <si>
    <t>DĖL INFORMACIJOS LRS EK IŠVAŽIUOJAMAJAM POSĖDŽIUI PATEIKIMO</t>
  </si>
  <si>
    <t>LB</t>
  </si>
  <si>
    <t>LB Rinkos operacijų departamentas</t>
  </si>
  <si>
    <t>LB Juridinis skyrius</t>
  </si>
  <si>
    <t>LB Rinkos operacijų departamento Pinigų politikos operacijų skyrius</t>
  </si>
  <si>
    <t>LB Ekonomikos departmentas</t>
  </si>
  <si>
    <t>LB Kredito įstaigų priežiūros departamentas</t>
  </si>
  <si>
    <t>DĖL LIETUVOS RESPUBLIKOS SEIMO EKONOMIKOS KOMITETO 2009-12-16 PASIŪLYMO REGULIUOTI VILIBOR–EURIBOR SKIRTUMĄ</t>
  </si>
  <si>
    <t>DĖL EKONOMIKOS KOMITETO IŠVAŽIUOJAMAJAME POSĖDYJE Į LIETUVOS BANKĄ SVARSTYTŲ KLAUSIMŲ</t>
  </si>
  <si>
    <t>LB Rizikos valdymo skyrius</t>
  </si>
  <si>
    <t>DĖL VILIBOR RIZIKOS KONTROLĖS VEIKSMŲ PLANO ĮGYVENDINIMO</t>
  </si>
  <si>
    <t>Pristatymas: 6–12 MĖN. VILIBOR-EURIBOR SKIRTUMO VEIKSNIŲ  APŽVALGA (2006 01–2010 04)</t>
  </si>
  <si>
    <t>S 2010/(7.7-0700)-12-1091</t>
  </si>
  <si>
    <t>Lietuvos smulkiojo ir vidutinio verslo taryba</t>
  </si>
  <si>
    <t>Siuntėjas / rengėjas</t>
  </si>
  <si>
    <t>Lietuvos bankas</t>
  </si>
  <si>
    <t>DĖL VILIBOR NUSTATYMO METODIKOS</t>
  </si>
  <si>
    <t>S 2010/(7.7-0700)-12-1226</t>
  </si>
  <si>
    <t>LRS BFK; LRV</t>
  </si>
  <si>
    <t>Asmuo</t>
  </si>
  <si>
    <t>Apie Vilibor kaitą</t>
  </si>
  <si>
    <t>Nuoroda į žurnalą</t>
  </si>
  <si>
    <t>WHAT DROVE THE 6-MONTH VILIBOR DURING THE LATE-2000’S
ECONOMIC CRISIS? Pinigų studijos, 2010 m. Nr. 2, 5–28 p.</t>
  </si>
  <si>
    <t>THE VILIBOR-EURIBOR SPREAD DYNAMICS DURING THE RECENT FINANCIAL CRISIS. Ekonomika 2011 Vol. 90(4), 100–115 p.</t>
  </si>
  <si>
    <t>S 2011/(7.7-0700)-12-17</t>
  </si>
  <si>
    <t>DĖL VILIBOR SKAIČIAVIMO METODIKOS</t>
  </si>
  <si>
    <t>V 2011/(5.2-0500)-216-10</t>
  </si>
  <si>
    <t>LB Vidaus audito skyrius</t>
  </si>
  <si>
    <t>DĖL AUDITO ATASKAITOS (Vidutinių tarpbankinių palūkanų normų (VILIBOR) nustatymas)</t>
  </si>
  <si>
    <t>S 2012/(7.7-0700)-12-1185</t>
  </si>
  <si>
    <t>LR Seimo narys</t>
  </si>
  <si>
    <t>DĖL VILIBOR</t>
  </si>
  <si>
    <t>S 2012/(23.4-2300)-12-3482</t>
  </si>
  <si>
    <t>DĖL AB DNB BANKO TEIKIAMŲ PALŪKANŲ NORMŲ</t>
  </si>
  <si>
    <t>Klaipėdos miesto apylinkės teismas</t>
  </si>
  <si>
    <t>Pavadinimas (su nuoroda aplanke "Dokumentai")</t>
  </si>
  <si>
    <t>Išorinė nuoroda</t>
  </si>
  <si>
    <t>S 2012/(23.4-2300)-12-3913</t>
  </si>
  <si>
    <t>Lietuvos akcininkų asociacija</t>
  </si>
  <si>
    <t>DĖL PRAŠYMO ATLIKTI TYRIMĄ</t>
  </si>
  <si>
    <t>LB Bankininkystės tarnyba</t>
  </si>
  <si>
    <t>S 2012/(23.4-2300)-12-4417</t>
  </si>
  <si>
    <t>LB Ekonomikos ir finansinio stabilumo tarnyba; LB Priežiūros tarnyba</t>
  </si>
  <si>
    <t>Vidinė pažyma, kurioje reiškiamos ir asmeninės nuomonės "Paskolų kainodaros trūkumai, galimos alternatyvos ir makroprudencinės priemonės"</t>
  </si>
  <si>
    <t>Euro įvedimo Lietuvoje 2015 m. kiekybinio poveikio šalies ekonomikai vertinimas, LB Teminių straipsnių serija, 2013 m. Nr. 1</t>
  </si>
  <si>
    <t>LB Ekonomikos ir finansinio stabilumo tarnyba</t>
  </si>
  <si>
    <t xml:space="preserve">PAŽYMA DĖL VILIBOR BANKŲ SĄRAŠO KEITIMO 
</t>
  </si>
  <si>
    <t>S 2013/(22.9.-2200)-12-2840</t>
  </si>
  <si>
    <t>Lietuvos bankų asociacijai</t>
  </si>
  <si>
    <t>DĖL VILIBOR PAKEITIMŲ</t>
  </si>
  <si>
    <t>DĖL VILIBOR APSKAIČIAVIMO IR SKELBIMO TVARKOS PAKEITIMŲ</t>
  </si>
  <si>
    <t>S 2014/(4.4-0400)-12- 5169</t>
  </si>
  <si>
    <t>LRS BFK</t>
  </si>
  <si>
    <t xml:space="preserve">DĖL ĮSTATYMO PROJEKTO IŠVADŲ (dėl Lietuvos Respublikos euro įvedimo Lietuvos Respublikoje įstatymo pakeitimo projekto) </t>
  </si>
  <si>
    <t>LB Ekonomiko departamentas</t>
  </si>
  <si>
    <t>DĖL ATSAKYMO Į NAUJOSIOS SĄJUNGOS (SOCIALLIBERALŲ) FRAKCIJOS PAKLAUSIMĄ (dėl kainu stabilumo, VILIBOR ir kt.)</t>
  </si>
  <si>
    <t>DĖL INFORMACIJOS LIETUVOS RESPUBLIKOS MINISTRO PIRMININKO SUSITIKIMUI SU ŠVEDIJOS MINISTRU PIRMININKU</t>
  </si>
  <si>
    <t>Lietuvos banko Pranešimas Seimui, 2011 m. gegužė: 1 intarpas.Tarpbankinė litų skolinimo rinka ir VILIBOR; 2 intarpas. Tarpbankinio skolinimo ir skolinimosi rinkos statistika</t>
  </si>
  <si>
    <t>LR Ūkio ministerija; LR Finansų ministerija</t>
  </si>
  <si>
    <t>LRV; LRS; LR Prezidentas; LR Finansų ministerija; "Netylėk" asociacija</t>
  </si>
  <si>
    <t>LR Užsienio reikalų ministerija</t>
  </si>
  <si>
    <t>LB Pirmininkas</t>
  </si>
  <si>
    <t>Publikacija</t>
  </si>
  <si>
    <t>Pranešimas Seimui</t>
  </si>
  <si>
    <t>Raštas išorei</t>
  </si>
  <si>
    <t>S 2009/(11.84-1100)-12-346</t>
  </si>
  <si>
    <t>2009-10-13 rašto priedas. LB informacija dėl situacijos ir perspektyvų bankų sektoriuje</t>
  </si>
  <si>
    <t>S 2010/(4.2-0400)-12-68</t>
  </si>
  <si>
    <t>LB tarnautojas</t>
  </si>
  <si>
    <t>Pristatymas "Kokias pamokas galima išmokti makroprudencinės politikos formuotojams iš pastarojo bumo ir krizės"</t>
  </si>
  <si>
    <t>Pristatymas "Diskusija dėl VILIBOR"</t>
  </si>
  <si>
    <t>Pristatymas "6 mėn. VILIBOR paskirtis ir palyginimas su litų
indėlių, paskolų ir FXS palūkanų normomis (2006 01-2012 06)"</t>
  </si>
  <si>
    <t>2011 m. gegužė</t>
  </si>
  <si>
    <t>2012 m. spalis</t>
  </si>
  <si>
    <t>DĖL SKUNDO</t>
  </si>
  <si>
    <t>Tarnautojo pozicija</t>
  </si>
  <si>
    <t xml:space="preserve">Kontargumentai nuomonei pristatyme "Diskusija dėl VILIBOR" (skaidrėse pastabos pažymėtos raudonai nuspalvintu tekstu) </t>
  </si>
  <si>
    <t>Trumpa veiksnių, pagilinusių kredito ciklą Lietuvoje analizė</t>
  </si>
  <si>
    <t>Ar pagrįstai paskolų palūkanų normos siejamos su VILIBOR?</t>
  </si>
  <si>
    <t>S 2009/(4.2-0400)-12-2162</t>
  </si>
  <si>
    <t>Vidaus raštas, pažyma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</si>
</sst>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1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3" fillId="0" borderId="0" xfId="0" applyFont="1" applyFill="1" applyBorder="1"/>
    <xf numFmtId="0" fontId="0" fillId="0" borderId="0" xfId="0" quotePrefix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quotePrefix="1" applyFill="1" applyBorder="1" applyAlignment="1">
      <alignment vertical="center" wrapText="1"/>
    </xf>
    <xf numFmtId="0" fontId="4" fillId="0" borderId="0" xfId="1" applyFill="1" applyBorder="1" applyAlignment="1">
      <alignment wrapText="1"/>
    </xf>
    <xf numFmtId="0" fontId="4" fillId="0" borderId="0" xfId="1" applyFill="1" applyBorder="1" applyAlignment="1">
      <alignment vertical="center" wrapText="1"/>
    </xf>
    <xf numFmtId="16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/>
    <xf numFmtId="0" fontId="1" fillId="0" borderId="0" xfId="0" applyFont="1" applyFill="1" applyBorder="1"/>
    <xf numFmtId="0" fontId="4" fillId="0" borderId="0" xfId="1" applyAlignment="1">
      <alignment vertical="center" wrapText="1"/>
    </xf>
    <xf numFmtId="164" fontId="0" fillId="0" borderId="0" xfId="0" applyNumberFormat="1" applyFill="1" applyBorder="1" applyAlignment="1">
      <alignment horizontal="center" vertical="center" wrapText="1"/>
    </xf>
    <xf numFmtId="0" fontId="4" fillId="0" borderId="0" xfId="1" applyFill="1" applyAlignment="1">
      <alignment vertical="center" wrapText="1"/>
    </xf>
    <xf numFmtId="0" fontId="5" fillId="0" borderId="0" xfId="0" applyFont="1" applyFill="1" applyBorder="1"/>
    <xf numFmtId="0" fontId="5" fillId="0" borderId="0" xfId="0" applyFont="1" applyFill="1" applyBorder="1" applyAlignment="1">
      <alignment vertical="center"/>
    </xf>
    <xf numFmtId="0" fontId="4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yyyy\-mm\-d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6" name="Table6" displayName="Table6" ref="A2:H40" totalsRowShown="0">
  <autoFilter ref="A2:H40"/>
  <tableColumns count="8">
    <tableColumn id="1" name="Eil. Nr." dataDxfId="7"/>
    <tableColumn id="2" name="Data" dataDxfId="6"/>
    <tableColumn id="3" name="Tipas" dataDxfId="5"/>
    <tableColumn id="4" name="Rašto nr." dataDxfId="4"/>
    <tableColumn id="5" name="Adresatas/ai" dataDxfId="3"/>
    <tableColumn id="6" name="Siuntėjas / rengėjas" dataDxfId="2"/>
    <tableColumn id="7" name="Pavadinimas (su nuoroda aplanke &quot;Dokumentai&quot;)" dataDxfId="1"/>
    <tableColumn id="8" name="Išorinė nuoroda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LB_spalvosRGB 1">
      <a:dk1>
        <a:srgbClr val="000000"/>
      </a:dk1>
      <a:lt1>
        <a:srgbClr val="FFFFFF"/>
      </a:lt1>
      <a:dk2>
        <a:srgbClr val="008D64"/>
      </a:dk2>
      <a:lt2>
        <a:srgbClr val="E7FFFF"/>
      </a:lt2>
      <a:accent1>
        <a:srgbClr val="00B07D"/>
      </a:accent1>
      <a:accent2>
        <a:srgbClr val="FCAF17"/>
      </a:accent2>
      <a:accent3>
        <a:srgbClr val="903F98"/>
      </a:accent3>
      <a:accent4>
        <a:srgbClr val="E31C48"/>
      </a:accent4>
      <a:accent5>
        <a:srgbClr val="0097D6"/>
      </a:accent5>
      <a:accent6>
        <a:srgbClr val="5BCAF5"/>
      </a:accent6>
      <a:hlink>
        <a:srgbClr val="0A78B3"/>
      </a:hlink>
      <a:folHlink>
        <a:srgbClr val="0097D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2009-04-21_I&#352;OREI_Asmeniui%20ir%20Seimo%20BFK_D&#279;l%20VILIBOR.pdf" TargetMode="External"/><Relationship Id="rId13" Type="http://schemas.openxmlformats.org/officeDocument/2006/relationships/hyperlink" Target="2009-10-13_I&#352;OREI_LRS%20EK_D&#279;l%20informacijos%20LRS%20EK%20i&#353;va&#382;iuojamajam%20pos&#279;d&#382;iui.pdf" TargetMode="External"/><Relationship Id="rId18" Type="http://schemas.openxmlformats.org/officeDocument/2006/relationships/hyperlink" Target="2010-05-17_I&#352;OREI_Lietuvos%20smulkiojo%20ir%20vidutinio%20verslo%20taryba_D&#279;l%20VILIBOR%20metodikos.pdf" TargetMode="External"/><Relationship Id="rId26" Type="http://schemas.openxmlformats.org/officeDocument/2006/relationships/hyperlink" Target="2012-01-06_TARNAUTOJO%20POZICIJA_Kokias%20pamokas%20galima%20i&#353;mokti.pdf" TargetMode="External"/><Relationship Id="rId39" Type="http://schemas.openxmlformats.org/officeDocument/2006/relationships/hyperlink" Target="2014-12-19_I&#352;OREI_LRS%20BFK_D&#279;l%20&#303;statymo%20projekto%20i&#353;vad&#371;.pdf" TargetMode="External"/><Relationship Id="rId3" Type="http://schemas.openxmlformats.org/officeDocument/2006/relationships/hyperlink" Target="https://www.lb.lt/lt/leidiniai/nr-1-euro-ivedimo-lietuvoje-2015-m-kiekybinio-poveikio-salies-ekonomikai-vertinimas" TargetMode="External"/><Relationship Id="rId21" Type="http://schemas.openxmlformats.org/officeDocument/2006/relationships/hyperlink" Target="2010-06-19_I&#352;OREI_Asmeniui_Apie%20VILIBOR%20kait&#261;.pdf" TargetMode="External"/><Relationship Id="rId34" Type="http://schemas.openxmlformats.org/officeDocument/2006/relationships/hyperlink" Target="2012-10_TARNAUTOJ&#370;%20POZICIJOS_B&#363;sto%20paskol&#371;%20kainodaros%20alternatyvos.pdf" TargetMode="External"/><Relationship Id="rId42" Type="http://schemas.openxmlformats.org/officeDocument/2006/relationships/hyperlink" Target="2009-10-22_TARNAUTOJO%20POZICIJA_Ar%20pagr&#303;stai%20paskol&#371;%20pal&#363;kan&#371;%20normos%20siejamos%20su%20VILIBOR.pdf" TargetMode="External"/><Relationship Id="rId7" Type="http://schemas.openxmlformats.org/officeDocument/2006/relationships/hyperlink" Target="2009-02-11_I&#352;OREI_LR%20URM_D&#279;l%20informacijos%20susitikimui.pdf" TargetMode="External"/><Relationship Id="rId12" Type="http://schemas.openxmlformats.org/officeDocument/2006/relationships/hyperlink" Target="2009-10-13_I&#352;OREI%20priedas_LRS%20EK_Priedas.%20LB%20informacija%20d&#279;l%20situacijos%20ir%20perspektyv&#371;%20bank&#371;%20sektoriuje.pdf" TargetMode="External"/><Relationship Id="rId17" Type="http://schemas.openxmlformats.org/officeDocument/2006/relationships/hyperlink" Target="2010-04-22_TARNAUTOJO%20POZICIJA_VILIBOR%20prezentacija.pdf" TargetMode="External"/><Relationship Id="rId25" Type="http://schemas.openxmlformats.org/officeDocument/2006/relationships/hyperlink" Target="2011-12-17_TARNAUTOJO%20POZICIJA_PUBLIKACIJA_The%20VILIBOR-EURIBOR%20spread%20dynamics_EKONOMIKA%20Vol.%2090.pdf" TargetMode="External"/><Relationship Id="rId33" Type="http://schemas.openxmlformats.org/officeDocument/2006/relationships/hyperlink" Target="2012-09-13_I&#352;OREI_Akcininku%20asociacijai_D&#279;l%20informacijos%20pateikimo.pdf" TargetMode="External"/><Relationship Id="rId38" Type="http://schemas.openxmlformats.org/officeDocument/2006/relationships/hyperlink" Target="2013-07-04_VIDAUS_LBV_nuo%20EFST_D&#279;l%20VILIBOR%20pakeitim&#371;.pdf" TargetMode="External"/><Relationship Id="rId2" Type="http://schemas.openxmlformats.org/officeDocument/2006/relationships/hyperlink" Target="http://www.journals.vu.lt/ekonomika/issue/view/145" TargetMode="External"/><Relationship Id="rId16" Type="http://schemas.openxmlformats.org/officeDocument/2006/relationships/hyperlink" Target="2010-01-12_VIDAUS_RVS_nuo%20ROD_D&#279;l%20VILIBOR%20rizikos%20kontrol&#279;s%20veiksm&#371;%20plano%20&#303;gyvendinimo.pdf" TargetMode="External"/><Relationship Id="rId20" Type="http://schemas.openxmlformats.org/officeDocument/2006/relationships/hyperlink" Target="2010-06-07_TARNAUTOJO%20POZICIJA_PUBLIKACIJA_What%20drove%20the%206-month%20VILIBOR_PINIGU%20STUDIJOS%202010%20Nr.%202.pdf" TargetMode="External"/><Relationship Id="rId29" Type="http://schemas.openxmlformats.org/officeDocument/2006/relationships/hyperlink" Target="2012-07-16_TARNAUTOJO%20POZICIJA_Diskusijai%20d&#279;l%20Vilibor.pdf" TargetMode="External"/><Relationship Id="rId41" Type="http://schemas.openxmlformats.org/officeDocument/2006/relationships/hyperlink" Target="2009-07-31_I&#352;OREI_Asmeniui_D&#279;l%20skundo.pdf" TargetMode="External"/><Relationship Id="rId1" Type="http://schemas.openxmlformats.org/officeDocument/2006/relationships/hyperlink" Target="https://www.lb.lt/lt/leidiniai/pinigu-studijos-2010-m-nr-2" TargetMode="External"/><Relationship Id="rId6" Type="http://schemas.openxmlformats.org/officeDocument/2006/relationships/hyperlink" Target="2009-01-08_VIDAUS_ROD_LB%20banku%20saraso%20sudarymas.pdf" TargetMode="External"/><Relationship Id="rId11" Type="http://schemas.openxmlformats.org/officeDocument/2006/relationships/hyperlink" Target="2009-07-31_I&#352;OREI_LSDS-LRS%20BFK_D&#279;l%20vie&#353;o%20Lietuvos%20socialdemokrat&#371;%20s&#261;jungos%20lai&#353;ko.pdf" TargetMode="External"/><Relationship Id="rId24" Type="http://schemas.openxmlformats.org/officeDocument/2006/relationships/hyperlink" Target="2011-05-18_VIDAUS_Pirmininkui_nuo%20VAS_Audito%20ataskaita%20pirmininkui.pdf" TargetMode="External"/><Relationship Id="rId32" Type="http://schemas.openxmlformats.org/officeDocument/2006/relationships/hyperlink" Target="2012-08-08_I&#352;OREI_Akcininku%20asociacijai_D&#279;l%20pra&#353;ymo%20atlikti%20tyrim&#261;.pdf" TargetMode="External"/><Relationship Id="rId37" Type="http://schemas.openxmlformats.org/officeDocument/2006/relationships/hyperlink" Target="2013-06-03_I&#352;OREI_LBA_D&#279;l%20VILIBOR%20pakeitim&#371;.pdf" TargetMode="External"/><Relationship Id="rId40" Type="http://schemas.openxmlformats.org/officeDocument/2006/relationships/hyperlink" Target="2009-04-17_TARNAUTOJO%20POZICIJA_Trumpa%20veiksni&#371;%20pagilinusi&#371;%20kredito%20cikl&#261;%20Lietuvoje%20analiz&#279;.pdf" TargetMode="External"/><Relationship Id="rId5" Type="http://schemas.openxmlformats.org/officeDocument/2006/relationships/hyperlink" Target="2008-01-10_VIDAUS_Pirmininkui_nuo%20ED_D&#279;l%20atsakymo%20&#303;%20Naujosios%20S&#261;jungos%20frakcijos%20paklausim&#261;.pdf" TargetMode="External"/><Relationship Id="rId15" Type="http://schemas.openxmlformats.org/officeDocument/2006/relationships/hyperlink" Target="2010-01-12_I&#352;OREI_LRS%20EK_D&#279;l%20LRS%20EK%20i&#353;va&#382;iuojamajame%20pos&#279;dyje%20svarstyt&#371;%20klausim&#371;.pdf" TargetMode="External"/><Relationship Id="rId23" Type="http://schemas.openxmlformats.org/officeDocument/2006/relationships/hyperlink" Target="2011-05_PRANE&#352;IMAS%20SEIMUI_Pranesimas%20Seimui%20u&#382;%202010%20metus_1%20ir%202%20intarpai.pdf" TargetMode="External"/><Relationship Id="rId28" Type="http://schemas.openxmlformats.org/officeDocument/2006/relationships/hyperlink" Target="2012-07-12_I&#352;OREI_Klaipedos%20miesto%20apylinkes%20teismui_D&#279;l%20AB%20DNB%20banko%20teikiam&#371;%20pal&#363;kan&#371;%20norm&#371;.pdf" TargetMode="External"/><Relationship Id="rId36" Type="http://schemas.openxmlformats.org/officeDocument/2006/relationships/hyperlink" Target="2013-05-13_VIDAUS_EFST%20VILIBOR%20tobulinimo%20pasiulymai.pdf" TargetMode="External"/><Relationship Id="rId10" Type="http://schemas.openxmlformats.org/officeDocument/2006/relationships/hyperlink" Target="2009-07-24_VIDAUS_KIPD_nuo%20ED_D&#279;l%20socialdemokrat&#371;%20s&#261;jungos%20vie&#353;o%20lai&#353;ko.pdf" TargetMode="External"/><Relationship Id="rId19" Type="http://schemas.openxmlformats.org/officeDocument/2006/relationships/hyperlink" Target="2010-06-01_I&#352;OREI_LRS%20BFK-LRV_D&#279;l%20VILIBOR%20metodikos.pdf" TargetMode="External"/><Relationship Id="rId31" Type="http://schemas.openxmlformats.org/officeDocument/2006/relationships/hyperlink" Target="2012-07-31_TARNAUTOJO%20POZICIJA_Diskusijai%20d&#279;l%20VILIBOR%20-%206%20m&#279;n.%20VILIBOR%20paskirtis%20ir%20palyginimas.pdf" TargetMode="External"/><Relationship Id="rId44" Type="http://schemas.openxmlformats.org/officeDocument/2006/relationships/table" Target="../tables/table1.xml"/><Relationship Id="rId4" Type="http://schemas.openxmlformats.org/officeDocument/2006/relationships/hyperlink" Target="https://www.lb.lt/lt/leidiniai/pranesimas-seimui-2011-m-geguze" TargetMode="External"/><Relationship Id="rId9" Type="http://schemas.openxmlformats.org/officeDocument/2006/relationships/hyperlink" Target="2009-05-07_I&#352;OREI_LRV-LRS-Prezident&#363;ra-Netyl&#279;k%20asociacija_D&#279;l%20informacijos%20pateikimo.pdf" TargetMode="External"/><Relationship Id="rId14" Type="http://schemas.openxmlformats.org/officeDocument/2006/relationships/hyperlink" Target="2010-01-06_VIDAUS_TS_nuo%20ROD_D&#279;l%20pasi&#363;lymo%20reguliuoti%20VILIBOR-EURIBOR%20skirtum&#261;.pdf" TargetMode="External"/><Relationship Id="rId22" Type="http://schemas.openxmlformats.org/officeDocument/2006/relationships/hyperlink" Target="2011-01-04_I&#352;OREI_LR%20UM-LR%20FM_D&#279;l%20VILIBOR%20metodikos.pdf" TargetMode="External"/><Relationship Id="rId27" Type="http://schemas.openxmlformats.org/officeDocument/2006/relationships/hyperlink" Target="2012-03-05_I&#352;OREI_LRS%20nariui_D&#279;l%20VILIBOR.pdf" TargetMode="External"/><Relationship Id="rId30" Type="http://schemas.openxmlformats.org/officeDocument/2006/relationships/hyperlink" Target="2012-07-16_TARNAUTOJO%20POZICIJA_Kontrargumentai%20nuomonei%20Diskusijai%20d&#279;l%20Vilibor.pdf" TargetMode="External"/><Relationship Id="rId35" Type="http://schemas.openxmlformats.org/officeDocument/2006/relationships/hyperlink" Target="2013-01-30_PUBLIKACIJA_EURO%20&#302;VEDIMO%20KIEKYBINIO%20POVEIKIO%20VERTINIMAS_TEMINI&#370;%20STR.%20SERIJA.pdf" TargetMode="External"/><Relationship Id="rId4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0"/>
  <sheetViews>
    <sheetView tabSelected="1" zoomScale="90" zoomScaleNormal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44" sqref="G44"/>
    </sheetView>
  </sheetViews>
  <sheetFormatPr defaultRowHeight="15" x14ac:dyDescent="0.25"/>
  <cols>
    <col min="1" max="1" width="8.28515625" style="6" customWidth="1"/>
    <col min="2" max="2" width="13.140625" style="6" customWidth="1"/>
    <col min="3" max="3" width="21.85546875" style="5" customWidth="1"/>
    <col min="4" max="4" width="26.42578125" style="5" customWidth="1"/>
    <col min="5" max="5" width="40.42578125" style="7" customWidth="1"/>
    <col min="6" max="6" width="28.85546875" style="7" customWidth="1"/>
    <col min="7" max="7" width="79.5703125" style="7" customWidth="1"/>
    <col min="8" max="8" width="9.85546875" style="3" customWidth="1"/>
  </cols>
  <sheetData>
    <row r="2" spans="1:8" s="2" customFormat="1" ht="30" x14ac:dyDescent="0.25">
      <c r="A2" s="8" t="s">
        <v>3</v>
      </c>
      <c r="B2" s="8" t="s">
        <v>0</v>
      </c>
      <c r="C2" s="8" t="s">
        <v>1</v>
      </c>
      <c r="D2" s="8" t="s">
        <v>4</v>
      </c>
      <c r="E2" s="9" t="s">
        <v>2</v>
      </c>
      <c r="F2" s="9" t="s">
        <v>35</v>
      </c>
      <c r="G2" s="9" t="s">
        <v>56</v>
      </c>
      <c r="H2" s="10" t="s">
        <v>57</v>
      </c>
    </row>
    <row r="3" spans="1:8" ht="30" x14ac:dyDescent="0.25">
      <c r="A3" s="11">
        <v>1</v>
      </c>
      <c r="B3" s="12">
        <v>39457</v>
      </c>
      <c r="C3" s="5" t="s">
        <v>101</v>
      </c>
      <c r="D3" s="16" t="s">
        <v>6</v>
      </c>
      <c r="E3" s="14" t="s">
        <v>82</v>
      </c>
      <c r="F3" s="14" t="s">
        <v>75</v>
      </c>
      <c r="G3" s="26" t="s">
        <v>76</v>
      </c>
      <c r="H3" s="15"/>
    </row>
    <row r="4" spans="1:8" ht="45" x14ac:dyDescent="0.25">
      <c r="A4" s="11">
        <v>2</v>
      </c>
      <c r="B4" s="12">
        <v>39821</v>
      </c>
      <c r="C4" s="5" t="s">
        <v>101</v>
      </c>
      <c r="D4" s="16" t="s">
        <v>6</v>
      </c>
      <c r="E4" s="14" t="s">
        <v>23</v>
      </c>
      <c r="F4" s="14" t="s">
        <v>25</v>
      </c>
      <c r="G4" s="26" t="s">
        <v>5</v>
      </c>
      <c r="H4" s="15"/>
    </row>
    <row r="5" spans="1:8" ht="30" x14ac:dyDescent="0.25">
      <c r="A5" s="11">
        <v>3</v>
      </c>
      <c r="B5" s="12">
        <v>39855</v>
      </c>
      <c r="C5" s="14" t="s">
        <v>85</v>
      </c>
      <c r="D5" s="16" t="s">
        <v>86</v>
      </c>
      <c r="E5" s="14" t="s">
        <v>81</v>
      </c>
      <c r="F5" s="14" t="s">
        <v>7</v>
      </c>
      <c r="G5" s="26" t="s">
        <v>77</v>
      </c>
      <c r="H5" s="25"/>
    </row>
    <row r="6" spans="1:8" x14ac:dyDescent="0.25">
      <c r="A6" s="11">
        <v>4</v>
      </c>
      <c r="B6" s="12">
        <v>39920</v>
      </c>
      <c r="C6" s="14" t="s">
        <v>96</v>
      </c>
      <c r="D6" s="16" t="s">
        <v>6</v>
      </c>
      <c r="E6" s="18" t="s">
        <v>6</v>
      </c>
      <c r="F6" s="14" t="s">
        <v>89</v>
      </c>
      <c r="G6" s="28" t="s">
        <v>98</v>
      </c>
      <c r="H6" s="29"/>
    </row>
    <row r="7" spans="1:8" x14ac:dyDescent="0.25">
      <c r="A7" s="11">
        <v>5</v>
      </c>
      <c r="B7" s="12">
        <v>39924</v>
      </c>
      <c r="C7" s="14" t="s">
        <v>85</v>
      </c>
      <c r="D7" s="13" t="s">
        <v>9</v>
      </c>
      <c r="E7" s="14" t="s">
        <v>10</v>
      </c>
      <c r="F7" s="14" t="s">
        <v>7</v>
      </c>
      <c r="G7" s="26" t="s">
        <v>8</v>
      </c>
      <c r="H7" s="15"/>
    </row>
    <row r="8" spans="1:8" ht="30" x14ac:dyDescent="0.25">
      <c r="A8" s="11">
        <v>6</v>
      </c>
      <c r="B8" s="12">
        <v>39940</v>
      </c>
      <c r="C8" s="14" t="s">
        <v>85</v>
      </c>
      <c r="D8" s="13" t="s">
        <v>12</v>
      </c>
      <c r="E8" s="14" t="s">
        <v>80</v>
      </c>
      <c r="F8" s="14" t="s">
        <v>7</v>
      </c>
      <c r="G8" s="26" t="s">
        <v>13</v>
      </c>
      <c r="H8" s="15"/>
    </row>
    <row r="9" spans="1:8" x14ac:dyDescent="0.25">
      <c r="A9" s="11">
        <v>7</v>
      </c>
      <c r="B9" s="12">
        <v>40018</v>
      </c>
      <c r="C9" s="5" t="s">
        <v>101</v>
      </c>
      <c r="D9" s="13" t="s">
        <v>14</v>
      </c>
      <c r="E9" s="14" t="s">
        <v>27</v>
      </c>
      <c r="F9" s="14" t="s">
        <v>26</v>
      </c>
      <c r="G9" s="26" t="s">
        <v>15</v>
      </c>
      <c r="H9" s="15"/>
    </row>
    <row r="10" spans="1:8" x14ac:dyDescent="0.25">
      <c r="A10" s="11">
        <v>8</v>
      </c>
      <c r="B10" s="12">
        <v>40025</v>
      </c>
      <c r="C10" s="14" t="s">
        <v>85</v>
      </c>
      <c r="D10" s="13" t="s">
        <v>17</v>
      </c>
      <c r="E10" s="14" t="s">
        <v>18</v>
      </c>
      <c r="F10" s="14" t="s">
        <v>16</v>
      </c>
      <c r="G10" s="26" t="s">
        <v>19</v>
      </c>
      <c r="H10" s="15"/>
    </row>
    <row r="11" spans="1:8" x14ac:dyDescent="0.25">
      <c r="A11" s="11">
        <v>9</v>
      </c>
      <c r="B11" s="12">
        <v>40025</v>
      </c>
      <c r="C11" s="14" t="s">
        <v>85</v>
      </c>
      <c r="D11" s="16" t="s">
        <v>100</v>
      </c>
      <c r="E11" s="14" t="s">
        <v>40</v>
      </c>
      <c r="F11" s="14" t="s">
        <v>7</v>
      </c>
      <c r="G11" s="28" t="s">
        <v>95</v>
      </c>
      <c r="H11" s="29"/>
    </row>
    <row r="12" spans="1:8" x14ac:dyDescent="0.25">
      <c r="A12" s="11">
        <v>10</v>
      </c>
      <c r="B12" s="12">
        <v>40099</v>
      </c>
      <c r="C12" s="14" t="s">
        <v>85</v>
      </c>
      <c r="D12" s="16" t="s">
        <v>6</v>
      </c>
      <c r="E12" s="14" t="s">
        <v>20</v>
      </c>
      <c r="F12" s="14" t="s">
        <v>16</v>
      </c>
      <c r="G12" s="31" t="s">
        <v>21</v>
      </c>
      <c r="H12" s="17"/>
    </row>
    <row r="13" spans="1:8" ht="20.25" customHeight="1" x14ac:dyDescent="0.25">
      <c r="A13" s="11">
        <v>11</v>
      </c>
      <c r="B13" s="12"/>
      <c r="C13" s="14"/>
      <c r="D13" s="13"/>
      <c r="E13" s="14"/>
      <c r="F13" s="14"/>
      <c r="G13" s="26" t="s">
        <v>87</v>
      </c>
      <c r="H13" s="17"/>
    </row>
    <row r="14" spans="1:8" ht="20.25" customHeight="1" x14ac:dyDescent="0.25">
      <c r="A14" s="11">
        <v>12</v>
      </c>
      <c r="B14" s="12">
        <v>40108</v>
      </c>
      <c r="C14" s="14" t="s">
        <v>96</v>
      </c>
      <c r="D14" s="16" t="s">
        <v>6</v>
      </c>
      <c r="E14" s="18" t="s">
        <v>6</v>
      </c>
      <c r="F14" s="14" t="s">
        <v>89</v>
      </c>
      <c r="G14" s="28" t="s">
        <v>99</v>
      </c>
      <c r="H14" s="30"/>
    </row>
    <row r="15" spans="1:8" ht="30" x14ac:dyDescent="0.25">
      <c r="A15" s="11">
        <v>13</v>
      </c>
      <c r="B15" s="12">
        <v>40184</v>
      </c>
      <c r="C15" s="5" t="s">
        <v>101</v>
      </c>
      <c r="D15" s="16" t="s">
        <v>6</v>
      </c>
      <c r="E15" s="14" t="s">
        <v>24</v>
      </c>
      <c r="F15" s="14" t="s">
        <v>23</v>
      </c>
      <c r="G15" s="26" t="s">
        <v>28</v>
      </c>
      <c r="H15" s="17"/>
    </row>
    <row r="16" spans="1:8" ht="30" x14ac:dyDescent="0.25">
      <c r="A16" s="11">
        <v>14</v>
      </c>
      <c r="B16" s="12">
        <v>40190</v>
      </c>
      <c r="C16" s="14" t="s">
        <v>85</v>
      </c>
      <c r="D16" s="16" t="s">
        <v>88</v>
      </c>
      <c r="E16" s="18" t="s">
        <v>20</v>
      </c>
      <c r="F16" s="18" t="s">
        <v>7</v>
      </c>
      <c r="G16" s="26" t="s">
        <v>29</v>
      </c>
      <c r="H16" s="17"/>
    </row>
    <row r="17" spans="1:8" ht="30" x14ac:dyDescent="0.25">
      <c r="A17" s="11">
        <v>15</v>
      </c>
      <c r="B17" s="12">
        <v>40190</v>
      </c>
      <c r="C17" s="5" t="s">
        <v>101</v>
      </c>
      <c r="D17" s="16" t="s">
        <v>6</v>
      </c>
      <c r="E17" s="14" t="s">
        <v>30</v>
      </c>
      <c r="F17" s="14" t="s">
        <v>23</v>
      </c>
      <c r="G17" s="31" t="s">
        <v>31</v>
      </c>
      <c r="H17" s="17"/>
    </row>
    <row r="18" spans="1:8" ht="30" x14ac:dyDescent="0.25">
      <c r="A18" s="11">
        <v>16</v>
      </c>
      <c r="B18" s="12">
        <v>40290</v>
      </c>
      <c r="C18" s="5" t="s">
        <v>96</v>
      </c>
      <c r="D18" s="16" t="s">
        <v>6</v>
      </c>
      <c r="E18" s="18" t="s">
        <v>6</v>
      </c>
      <c r="F18" s="14" t="s">
        <v>89</v>
      </c>
      <c r="G18" s="26" t="s">
        <v>32</v>
      </c>
      <c r="H18" s="17"/>
    </row>
    <row r="19" spans="1:8" ht="30" x14ac:dyDescent="0.25">
      <c r="A19" s="11">
        <v>17</v>
      </c>
      <c r="B19" s="12">
        <v>40315</v>
      </c>
      <c r="C19" s="14" t="s">
        <v>85</v>
      </c>
      <c r="D19" s="13" t="s">
        <v>33</v>
      </c>
      <c r="E19" s="14" t="s">
        <v>34</v>
      </c>
      <c r="F19" s="14" t="s">
        <v>7</v>
      </c>
      <c r="G19" s="26" t="s">
        <v>37</v>
      </c>
      <c r="H19" s="15"/>
    </row>
    <row r="20" spans="1:8" x14ac:dyDescent="0.25">
      <c r="A20" s="11">
        <v>18</v>
      </c>
      <c r="B20" s="12">
        <v>40330</v>
      </c>
      <c r="C20" s="14" t="s">
        <v>85</v>
      </c>
      <c r="D20" s="13" t="s">
        <v>38</v>
      </c>
      <c r="E20" s="14" t="s">
        <v>39</v>
      </c>
      <c r="F20" s="14" t="s">
        <v>7</v>
      </c>
      <c r="G20" s="26" t="s">
        <v>37</v>
      </c>
      <c r="H20" s="15"/>
    </row>
    <row r="21" spans="1:8" ht="30" x14ac:dyDescent="0.25">
      <c r="A21" s="11">
        <v>19</v>
      </c>
      <c r="B21" s="12">
        <v>40336</v>
      </c>
      <c r="C21" s="5" t="s">
        <v>96</v>
      </c>
      <c r="D21" s="16" t="s">
        <v>6</v>
      </c>
      <c r="E21" s="18" t="s">
        <v>6</v>
      </c>
      <c r="F21" s="14" t="s">
        <v>89</v>
      </c>
      <c r="G21" s="26" t="s">
        <v>43</v>
      </c>
      <c r="H21" s="20" t="s">
        <v>42</v>
      </c>
    </row>
    <row r="22" spans="1:8" x14ac:dyDescent="0.25">
      <c r="A22" s="11">
        <v>20</v>
      </c>
      <c r="B22" s="12">
        <v>40348</v>
      </c>
      <c r="C22" s="14" t="s">
        <v>85</v>
      </c>
      <c r="D22" s="16" t="s">
        <v>6</v>
      </c>
      <c r="E22" s="14" t="s">
        <v>40</v>
      </c>
      <c r="F22" s="14" t="s">
        <v>7</v>
      </c>
      <c r="G22" s="26" t="s">
        <v>41</v>
      </c>
      <c r="H22" s="15"/>
    </row>
    <row r="23" spans="1:8" x14ac:dyDescent="0.25">
      <c r="A23" s="11">
        <v>21</v>
      </c>
      <c r="B23" s="12">
        <v>40547</v>
      </c>
      <c r="C23" s="14" t="s">
        <v>85</v>
      </c>
      <c r="D23" s="13" t="s">
        <v>45</v>
      </c>
      <c r="E23" s="14" t="s">
        <v>79</v>
      </c>
      <c r="F23" s="14" t="s">
        <v>7</v>
      </c>
      <c r="G23" s="26" t="s">
        <v>46</v>
      </c>
      <c r="H23" s="15"/>
    </row>
    <row r="24" spans="1:8" ht="36.75" customHeight="1" x14ac:dyDescent="0.25">
      <c r="A24" s="11">
        <v>22</v>
      </c>
      <c r="B24" s="27" t="s">
        <v>93</v>
      </c>
      <c r="C24" s="14" t="s">
        <v>84</v>
      </c>
      <c r="D24" s="16" t="s">
        <v>6</v>
      </c>
      <c r="E24" s="18" t="s">
        <v>6</v>
      </c>
      <c r="F24" s="18" t="s">
        <v>36</v>
      </c>
      <c r="G24" s="26" t="s">
        <v>78</v>
      </c>
      <c r="H24" s="20" t="s">
        <v>57</v>
      </c>
    </row>
    <row r="25" spans="1:8" ht="30" x14ac:dyDescent="0.25">
      <c r="A25" s="11">
        <v>23</v>
      </c>
      <c r="B25" s="12">
        <v>40681</v>
      </c>
      <c r="C25" s="5" t="s">
        <v>101</v>
      </c>
      <c r="D25" s="13" t="s">
        <v>47</v>
      </c>
      <c r="E25" s="14" t="s">
        <v>82</v>
      </c>
      <c r="F25" s="14" t="s">
        <v>48</v>
      </c>
      <c r="G25" s="26" t="s">
        <v>49</v>
      </c>
      <c r="H25" s="15"/>
    </row>
    <row r="26" spans="1:8" ht="30" x14ac:dyDescent="0.25">
      <c r="A26" s="11">
        <v>24</v>
      </c>
      <c r="B26" s="12">
        <v>40894</v>
      </c>
      <c r="C26" s="5" t="s">
        <v>96</v>
      </c>
      <c r="D26" s="16" t="s">
        <v>6</v>
      </c>
      <c r="E26" s="18" t="s">
        <v>6</v>
      </c>
      <c r="F26" s="14" t="s">
        <v>89</v>
      </c>
      <c r="G26" s="26" t="s">
        <v>44</v>
      </c>
      <c r="H26" s="4" t="s">
        <v>42</v>
      </c>
    </row>
    <row r="27" spans="1:8" ht="30" x14ac:dyDescent="0.25">
      <c r="A27" s="11">
        <v>25</v>
      </c>
      <c r="B27" s="12">
        <v>40914</v>
      </c>
      <c r="C27" s="5" t="s">
        <v>96</v>
      </c>
      <c r="D27" s="16" t="s">
        <v>6</v>
      </c>
      <c r="E27" s="18" t="s">
        <v>6</v>
      </c>
      <c r="F27" s="14" t="s">
        <v>89</v>
      </c>
      <c r="G27" s="26" t="s">
        <v>90</v>
      </c>
      <c r="H27" s="15"/>
    </row>
    <row r="28" spans="1:8" x14ac:dyDescent="0.25">
      <c r="A28" s="11">
        <v>26</v>
      </c>
      <c r="B28" s="12">
        <v>40973</v>
      </c>
      <c r="C28" s="14" t="s">
        <v>85</v>
      </c>
      <c r="D28" s="13" t="s">
        <v>50</v>
      </c>
      <c r="E28" s="14" t="s">
        <v>51</v>
      </c>
      <c r="F28" s="14" t="s">
        <v>7</v>
      </c>
      <c r="G28" s="26" t="s">
        <v>52</v>
      </c>
      <c r="H28" s="15"/>
    </row>
    <row r="29" spans="1:8" x14ac:dyDescent="0.25">
      <c r="A29" s="11">
        <v>27</v>
      </c>
      <c r="B29" s="12">
        <v>41102</v>
      </c>
      <c r="C29" s="14" t="s">
        <v>85</v>
      </c>
      <c r="D29" s="13" t="s">
        <v>53</v>
      </c>
      <c r="E29" s="14" t="s">
        <v>55</v>
      </c>
      <c r="F29" s="14" t="s">
        <v>7</v>
      </c>
      <c r="G29" s="26" t="s">
        <v>54</v>
      </c>
      <c r="H29" s="15"/>
    </row>
    <row r="30" spans="1:8" x14ac:dyDescent="0.25">
      <c r="A30" s="11">
        <v>28</v>
      </c>
      <c r="B30" s="12">
        <v>41106</v>
      </c>
      <c r="C30" s="5" t="s">
        <v>96</v>
      </c>
      <c r="D30" s="16" t="s">
        <v>6</v>
      </c>
      <c r="E30" s="18" t="s">
        <v>6</v>
      </c>
      <c r="F30" s="14" t="s">
        <v>89</v>
      </c>
      <c r="G30" s="26" t="s">
        <v>91</v>
      </c>
      <c r="H30" s="15"/>
    </row>
    <row r="31" spans="1:8" ht="30" x14ac:dyDescent="0.25">
      <c r="A31" s="11">
        <v>29</v>
      </c>
      <c r="B31" s="12">
        <v>41106</v>
      </c>
      <c r="C31" s="5" t="s">
        <v>96</v>
      </c>
      <c r="D31" s="16" t="s">
        <v>6</v>
      </c>
      <c r="E31" s="18" t="s">
        <v>6</v>
      </c>
      <c r="F31" s="14" t="s">
        <v>89</v>
      </c>
      <c r="G31" s="26" t="s">
        <v>97</v>
      </c>
      <c r="H31" s="15"/>
    </row>
    <row r="32" spans="1:8" ht="30" x14ac:dyDescent="0.25">
      <c r="A32" s="11">
        <v>30</v>
      </c>
      <c r="B32" s="12">
        <v>41121</v>
      </c>
      <c r="C32" s="5" t="s">
        <v>96</v>
      </c>
      <c r="D32" s="16" t="s">
        <v>6</v>
      </c>
      <c r="E32" s="18" t="s">
        <v>6</v>
      </c>
      <c r="F32" s="14" t="s">
        <v>89</v>
      </c>
      <c r="G32" s="26" t="s">
        <v>92</v>
      </c>
      <c r="H32" s="15"/>
    </row>
    <row r="33" spans="1:8" x14ac:dyDescent="0.25">
      <c r="A33" s="11">
        <v>31</v>
      </c>
      <c r="B33" s="12">
        <v>41129</v>
      </c>
      <c r="C33" s="14" t="s">
        <v>85</v>
      </c>
      <c r="D33" s="13" t="s">
        <v>58</v>
      </c>
      <c r="E33" s="14" t="s">
        <v>59</v>
      </c>
      <c r="F33" s="14" t="s">
        <v>61</v>
      </c>
      <c r="G33" s="26" t="s">
        <v>60</v>
      </c>
      <c r="H33" s="15"/>
    </row>
    <row r="34" spans="1:8" x14ac:dyDescent="0.25">
      <c r="A34" s="11">
        <v>32</v>
      </c>
      <c r="B34" s="12">
        <v>41165</v>
      </c>
      <c r="C34" s="14" t="s">
        <v>85</v>
      </c>
      <c r="D34" s="13" t="s">
        <v>62</v>
      </c>
      <c r="E34" s="14" t="s">
        <v>59</v>
      </c>
      <c r="F34" s="14" t="s">
        <v>61</v>
      </c>
      <c r="G34" s="26" t="s">
        <v>11</v>
      </c>
      <c r="H34" s="15"/>
    </row>
    <row r="35" spans="1:8" ht="45" x14ac:dyDescent="0.25">
      <c r="A35" s="11">
        <v>33</v>
      </c>
      <c r="B35" s="27" t="s">
        <v>94</v>
      </c>
      <c r="C35" s="5" t="s">
        <v>96</v>
      </c>
      <c r="D35" s="16" t="s">
        <v>6</v>
      </c>
      <c r="E35" s="18" t="s">
        <v>6</v>
      </c>
      <c r="F35" s="14" t="s">
        <v>63</v>
      </c>
      <c r="G35" s="26" t="s">
        <v>64</v>
      </c>
      <c r="H35" s="15"/>
    </row>
    <row r="36" spans="1:8" ht="30" x14ac:dyDescent="0.25">
      <c r="A36" s="11">
        <v>34</v>
      </c>
      <c r="B36" s="12">
        <v>41304</v>
      </c>
      <c r="C36" s="14" t="s">
        <v>83</v>
      </c>
      <c r="D36" s="16" t="s">
        <v>6</v>
      </c>
      <c r="E36" s="18" t="s">
        <v>6</v>
      </c>
      <c r="F36" s="14" t="s">
        <v>22</v>
      </c>
      <c r="G36" s="26" t="s">
        <v>65</v>
      </c>
      <c r="H36" s="19" t="s">
        <v>57</v>
      </c>
    </row>
    <row r="37" spans="1:8" ht="30" x14ac:dyDescent="0.25">
      <c r="A37" s="11">
        <v>35</v>
      </c>
      <c r="B37" s="12">
        <v>41407</v>
      </c>
      <c r="C37" s="5" t="s">
        <v>101</v>
      </c>
      <c r="D37" s="16" t="s">
        <v>6</v>
      </c>
      <c r="E37" s="18" t="s">
        <v>6</v>
      </c>
      <c r="F37" s="14" t="s">
        <v>66</v>
      </c>
      <c r="G37" s="26" t="s">
        <v>67</v>
      </c>
      <c r="H37" s="15"/>
    </row>
    <row r="38" spans="1:8" x14ac:dyDescent="0.25">
      <c r="A38" s="11">
        <v>36</v>
      </c>
      <c r="B38" s="12">
        <v>41428</v>
      </c>
      <c r="C38" s="14" t="s">
        <v>85</v>
      </c>
      <c r="D38" s="13" t="s">
        <v>68</v>
      </c>
      <c r="E38" s="14" t="s">
        <v>69</v>
      </c>
      <c r="F38" s="14" t="s">
        <v>7</v>
      </c>
      <c r="G38" s="26" t="s">
        <v>70</v>
      </c>
      <c r="H38" s="15"/>
    </row>
    <row r="39" spans="1:8" s="5" customFormat="1" ht="30" x14ac:dyDescent="0.25">
      <c r="A39" s="11">
        <v>37</v>
      </c>
      <c r="B39" s="12">
        <v>41459</v>
      </c>
      <c r="C39" s="5" t="s">
        <v>101</v>
      </c>
      <c r="D39" s="16" t="s">
        <v>6</v>
      </c>
      <c r="E39" s="14" t="s">
        <v>7</v>
      </c>
      <c r="F39" s="14" t="s">
        <v>66</v>
      </c>
      <c r="G39" s="26" t="s">
        <v>71</v>
      </c>
      <c r="H39" s="17"/>
    </row>
    <row r="40" spans="1:8" ht="30" x14ac:dyDescent="0.25">
      <c r="A40" s="11">
        <v>38</v>
      </c>
      <c r="B40" s="21">
        <v>41982</v>
      </c>
      <c r="C40" s="14" t="s">
        <v>85</v>
      </c>
      <c r="D40" s="22" t="s">
        <v>72</v>
      </c>
      <c r="E40" s="23" t="s">
        <v>73</v>
      </c>
      <c r="F40" s="23" t="s">
        <v>7</v>
      </c>
      <c r="G40" s="26" t="s">
        <v>74</v>
      </c>
      <c r="H40" s="24"/>
    </row>
  </sheetData>
  <dataValidations count="1">
    <dataValidation type="list" allowBlank="1" showInputMessage="1" showErrorMessage="1" sqref="C3:C40">
      <formula1>Tipas</formula1>
    </dataValidation>
  </dataValidations>
  <hyperlinks>
    <hyperlink ref="H21" r:id="rId1"/>
    <hyperlink ref="H26" r:id="rId2"/>
    <hyperlink ref="H36" r:id="rId3"/>
    <hyperlink ref="H24" r:id="rId4"/>
    <hyperlink ref="G3" r:id="rId5"/>
    <hyperlink ref="G4" r:id="rId6"/>
    <hyperlink ref="G5" r:id="rId7"/>
    <hyperlink ref="G7" r:id="rId8"/>
    <hyperlink ref="G8" r:id="rId9"/>
    <hyperlink ref="G9" r:id="rId10"/>
    <hyperlink ref="G10" r:id="rId11"/>
    <hyperlink ref="G13" r:id="rId12"/>
    <hyperlink ref="G12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 display="2010-06-07_TARNAUTOJO POZICIJA_PUBLIKACIJA_What drove the 6-month VILIBOR_PINIGU STUDIJOS 2010 Nr. 2.pdf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 display="2012-07-31_TARNAUTOJO POZICIJA_Diskusijai dėl VILIBOR - 6 mėn. VILIBOR paskirtis ir palyginimas.pdf"/>
    <hyperlink ref="G33" r:id="rId32"/>
    <hyperlink ref="G34" r:id="rId33"/>
    <hyperlink ref="G35" r:id="rId34"/>
    <hyperlink ref="G36" r:id="rId35"/>
    <hyperlink ref="G37" r:id="rId36" display="2013-05-13_VIDAUS_EFST VILIBOR tobulinimo pasiulymai.pdf"/>
    <hyperlink ref="G38" r:id="rId37"/>
    <hyperlink ref="G39" r:id="rId38"/>
    <hyperlink ref="G40" r:id="rId39"/>
    <hyperlink ref="G6" r:id="rId40"/>
    <hyperlink ref="G11" r:id="rId41"/>
    <hyperlink ref="G14" r:id="rId42"/>
  </hyperlinks>
  <pageMargins left="0.7" right="0.7" top="0.75" bottom="0.75" header="0.3" footer="0.3"/>
  <pageSetup paperSize="9" orientation="portrait" r:id="rId43"/>
  <tableParts count="1">
    <tablePart r:id="rId4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7"/>
  <sheetViews>
    <sheetView workbookViewId="0">
      <selection activeCell="A4" sqref="A4"/>
    </sheetView>
  </sheetViews>
  <sheetFormatPr defaultRowHeight="15" x14ac:dyDescent="0.25"/>
  <cols>
    <col min="1" max="1" width="20.85546875" customWidth="1"/>
  </cols>
  <sheetData>
    <row r="2" spans="1:1" x14ac:dyDescent="0.25">
      <c r="A2" s="1" t="s">
        <v>1</v>
      </c>
    </row>
    <row r="3" spans="1:1" x14ac:dyDescent="0.25">
      <c r="A3" t="s">
        <v>85</v>
      </c>
    </row>
    <row r="4" spans="1:1" x14ac:dyDescent="0.25">
      <c r="A4" t="s">
        <v>101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Turinys</vt:lpstr>
      <vt:lpstr>Sarasas</vt:lpstr>
      <vt:lpstr>Tipas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2019-04-25T15:51:23Z</dcterms:modified>
</cp:coreProperties>
</file>