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drawings/drawing2.xml" ContentType="application/vnd.openxmlformats-officedocument.drawing+xml"/>
  <Override PartName="/xl/charts/chart3.xml" ContentType="application/vnd.openxmlformats-officedocument.drawingml.chart+xml"/>
  <Override PartName="/xl/charts/chart4.xml" ContentType="application/vnd.openxmlformats-officedocument.drawingml.chart+xml"/>
  <Override PartName="/xl/drawings/drawing3.xml" ContentType="application/vnd.openxmlformats-officedocument.drawing+xml"/>
  <Override PartName="/xl/charts/chart5.xml" ContentType="application/vnd.openxmlformats-officedocument.drawingml.chart+xml"/>
  <Override PartName="/xl/charts/chart6.xml" ContentType="application/vnd.openxmlformats-officedocument.drawingml.chart+xml"/>
  <Override PartName="/xl/drawings/drawing4.xml" ContentType="application/vnd.openxmlformats-officedocument.drawing+xml"/>
  <Override PartName="/xl/charts/chart7.xml" ContentType="application/vnd.openxmlformats-officedocument.drawingml.chart+xml"/>
  <Override PartName="/xl/charts/chart8.xml" ContentType="application/vnd.openxmlformats-officedocument.drawingml.chart+xml"/>
  <Override PartName="/xl/drawings/drawing5.xml" ContentType="application/vnd.openxmlformats-officedocument.drawing+xml"/>
  <Override PartName="/xl/charts/chart9.xml" ContentType="application/vnd.openxmlformats-officedocument.drawingml.chart+xml"/>
  <Override PartName="/xl/charts/chart10.xml" ContentType="application/vnd.openxmlformats-officedocument.drawingml.chart+xml"/>
  <Override PartName="/xl/drawings/drawing6.xml" ContentType="application/vnd.openxmlformats-officedocument.drawing+xml"/>
  <Override PartName="/xl/charts/chart11.xml" ContentType="application/vnd.openxmlformats-officedocument.drawingml.chart+xml"/>
  <Override PartName="/xl/charts/chart12.xml" ContentType="application/vnd.openxmlformats-officedocument.drawingml.chart+xml"/>
  <Override PartName="/xl/drawings/drawing7.xml" ContentType="application/vnd.openxmlformats-officedocument.drawing+xml"/>
  <Override PartName="/xl/charts/chart13.xml" ContentType="application/vnd.openxmlformats-officedocument.drawingml.chart+xml"/>
  <Override PartName="/xl/charts/chart14.xml" ContentType="application/vnd.openxmlformats-officedocument.drawingml.chart+xml"/>
  <Override PartName="/xl/drawings/drawing8.xml" ContentType="application/vnd.openxmlformats-officedocument.drawing+xml"/>
  <Override PartName="/xl/charts/chart15.xml" ContentType="application/vnd.openxmlformats-officedocument.drawingml.chart+xml"/>
  <Override PartName="/xl/charts/chart16.xml" ContentType="application/vnd.openxmlformats-officedocument.drawingml.chart+xml"/>
  <Override PartName="/xl/drawings/drawing9.xml" ContentType="application/vnd.openxmlformats-officedocument.drawing+xml"/>
  <Override PartName="/xl/charts/chart17.xml" ContentType="application/vnd.openxmlformats-officedocument.drawingml.chart+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2527"/>
  <workbookPr filterPrivacy="1" defaultThemeVersion="124226"/>
  <xr:revisionPtr revIDLastSave="0" documentId="13_ncr:1_{53153F64-075A-4FA8-8B76-1783C7D22D46}" xr6:coauthVersionLast="45" xr6:coauthVersionMax="45" xr10:uidLastSave="{00000000-0000-0000-0000-000000000000}"/>
  <bookViews>
    <workbookView xWindow="-108" yWindow="-108" windowWidth="23256" windowHeight="12576" tabRatio="934" xr2:uid="{00000000-000D-0000-FFFF-FFFF00000000}"/>
  </bookViews>
  <sheets>
    <sheet name="GCF_2021" sheetId="12" r:id="rId1"/>
    <sheet name="1996-2002" sheetId="23" r:id="rId2"/>
    <sheet name="1989-1995" sheetId="24" r:id="rId3"/>
    <sheet name="1982-1988" sheetId="25" r:id="rId4"/>
    <sheet name="1975-1981" sheetId="26" r:id="rId5"/>
    <sheet name="1968-1974" sheetId="27" r:id="rId6"/>
    <sheet name="1961-1967" sheetId="28" r:id="rId7"/>
    <sheet name="1954-1960" sheetId="29" r:id="rId8"/>
    <sheet name="TIF" sheetId="30" r:id="rId9"/>
    <sheet name="Strategijų_palyginimas" sheetId="3" r:id="rId10"/>
  </sheets>
  <calcPr calcId="191029" calcOnSave="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<sst xmlns="http://schemas.openxmlformats.org/spreadsheetml/2006/main" count="931" uniqueCount="145">
  <si>
    <t>Fondas</t>
  </si>
  <si>
    <t>SBN-96/02</t>
  </si>
  <si>
    <t>INV-96/02</t>
  </si>
  <si>
    <t>SWD-96/02</t>
  </si>
  <si>
    <t>LMN-96/02</t>
  </si>
  <si>
    <t>AVI-96/02</t>
  </si>
  <si>
    <t>SBN-89/95</t>
  </si>
  <si>
    <t>INV-89/95</t>
  </si>
  <si>
    <t>SWD-89/95</t>
  </si>
  <si>
    <t>LMN-89/95</t>
  </si>
  <si>
    <t>AVI-89/95</t>
  </si>
  <si>
    <t>SBN-82/88</t>
  </si>
  <si>
    <t>INV-82/88</t>
  </si>
  <si>
    <t>SWD-82/88</t>
  </si>
  <si>
    <t>LMN-82/88</t>
  </si>
  <si>
    <t>AVI-82/88</t>
  </si>
  <si>
    <t>SBN-75/81</t>
  </si>
  <si>
    <t>INV-75/81</t>
  </si>
  <si>
    <t>SWD-75/81</t>
  </si>
  <si>
    <t>LMN-75/81</t>
  </si>
  <si>
    <t>AVI-75/81</t>
  </si>
  <si>
    <t>SBN-68/74</t>
  </si>
  <si>
    <t>INV-68/74</t>
  </si>
  <si>
    <t>SWD-68/74</t>
  </si>
  <si>
    <t>LMN-68/74</t>
  </si>
  <si>
    <t>AVI-68/74</t>
  </si>
  <si>
    <t>SWD-61/67</t>
  </si>
  <si>
    <t>LMN-61/67</t>
  </si>
  <si>
    <t>SBN-61/67</t>
  </si>
  <si>
    <t>INV-61/67</t>
  </si>
  <si>
    <t>AVI-61/67</t>
  </si>
  <si>
    <t>SWD-54/60</t>
  </si>
  <si>
    <t>LMN-54/60</t>
  </si>
  <si>
    <t>SBN-54/60</t>
  </si>
  <si>
    <t>AVI-54/60</t>
  </si>
  <si>
    <t>INV-54/60</t>
  </si>
  <si>
    <t xml:space="preserve">Luminor investicijų valdymas UAB </t>
  </si>
  <si>
    <t>UAGDPB „Aviva Lietuva“</t>
  </si>
  <si>
    <t>SBN-TIPF</t>
  </si>
  <si>
    <t>INV-TIPF</t>
  </si>
  <si>
    <t>SWD-TIPF</t>
  </si>
  <si>
    <t>LMN-TIPF</t>
  </si>
  <si>
    <t>AVI-TIPF</t>
  </si>
  <si>
    <t xml:space="preserve">Pensijų kaupimo bendrovės pavadinimas
</t>
  </si>
  <si>
    <t xml:space="preserve">Fondo kodas
</t>
  </si>
  <si>
    <t xml:space="preserve">Pensijų fondo pavadinimas
</t>
  </si>
  <si>
    <t>Tikslinės pensijų fondų dalyvių grupės pensijų fondai, 1996-2002</t>
  </si>
  <si>
    <t>Luminor 1996–2002 tikslinės grupės pensijų fondas</t>
  </si>
  <si>
    <t>INVL pensija 1996–2002</t>
  </si>
  <si>
    <t>SEB 1996–2002 metų tikslinės grupės pensijų kaupimo fondas</t>
  </si>
  <si>
    <t>Aviva Y3 1996–2002 tikslinės grupės pensijų fondas</t>
  </si>
  <si>
    <t>Tikslinės pensijų fondų dalyvių grupės pensijų fondai, 1989-1995</t>
  </si>
  <si>
    <t>Luminor 1989–1995 tikslinės grupės pensijų fondas</t>
  </si>
  <si>
    <t>INVL pensija 1989–1995</t>
  </si>
  <si>
    <t>SEB 1989–1995 metų tikslinės grupės pensijų kaupimo fondas</t>
  </si>
  <si>
    <t>Aviva Y2 1989–1995 tikslinės grupės pensijų fondas</t>
  </si>
  <si>
    <t>Tikslinės pensijų fondų dalyvių grupės pensijų fondai, 1982-1988</t>
  </si>
  <si>
    <t>Luminor 1982–1988 tikslinės grupės pensijų fondas</t>
  </si>
  <si>
    <t>INVL pensija 1982–1988</t>
  </si>
  <si>
    <t>SEB 1982–1988 metų tikslinės grupės pensijų kaupimo fondas</t>
  </si>
  <si>
    <t>Aviva Y1 1982–1988 tikslinės grupės pensijų fondas</t>
  </si>
  <si>
    <t>Tikslinės pensijų fondų dalyvių grupės pensijų fondai, 1975-1981</t>
  </si>
  <si>
    <t>Luminor 1975–1981 tikslinės grupės pensijų fondas</t>
  </si>
  <si>
    <t>INVL pensija 1975–1981</t>
  </si>
  <si>
    <t>SEB 1975–1981 metų tikslinės grupės pensijų kaupimo fondas</t>
  </si>
  <si>
    <t>Aviva X3 1975–1981 tikslinės grupės pensijų fondas</t>
  </si>
  <si>
    <t>Tikslinės pensijų fondų dalyvių grupės pensijų fondai, 1968-1974</t>
  </si>
  <si>
    <t>Luminor 1968–1974 tikslinės grupės pensijų fondas</t>
  </si>
  <si>
    <t>INVL pensija 1968–1974</t>
  </si>
  <si>
    <t>SEB 1968–1974 metų tikslinės grupės pensijų kaupimo fondas</t>
  </si>
  <si>
    <t>Aviva X2 1968–1974 tikslinės grupės pensijų fondas</t>
  </si>
  <si>
    <t>Tikslinės pensijų fondų dalyvių grupės pensijų fondai, 1961-1967</t>
  </si>
  <si>
    <t>Luminor 1961–1967 tikslinės grupės pensijų fondas</t>
  </si>
  <si>
    <t>INVL pensija 1961–1967</t>
  </si>
  <si>
    <t>SEB 1961–1967 metų tikslinės grupės pensijų kaupimo fondas</t>
  </si>
  <si>
    <t>Aviva X1 1961–1967 tikslinės grupės pensijų fondas</t>
  </si>
  <si>
    <t>Tikslinės pensijų fondų dalyvių grupės pensijų fondai, 1954-1960</t>
  </si>
  <si>
    <t>Luminor 1954–1960 tikslinės grupės pensijų fondas</t>
  </si>
  <si>
    <t>INVL pensija 1954–1960</t>
  </si>
  <si>
    <t>SEB 1954–1960 metų tikslinės grupės pensijų kaupimo fondas</t>
  </si>
  <si>
    <t>Swedbank pensija 1954–1960</t>
  </si>
  <si>
    <t>Aviva B 1954–1960 tikslinės grupės pensijų fondas</t>
  </si>
  <si>
    <t>Pensijų turto išsaugojimo pensijų fondai</t>
  </si>
  <si>
    <t>INVL pensijų turto išsaugojimo fondas</t>
  </si>
  <si>
    <t>SEB turto išsaugojimo pensijų kaupimo fondas</t>
  </si>
  <si>
    <t>Swedbank turto išsaugojimo pensijų fondas</t>
  </si>
  <si>
    <t>Dalyvių skaičius</t>
  </si>
  <si>
    <t>Grąža</t>
  </si>
  <si>
    <t>Rizika</t>
  </si>
  <si>
    <t>Dalyvio amžius</t>
  </si>
  <si>
    <t xml:space="preserve">Strategija </t>
  </si>
  <si>
    <t>Grįžti į pagrindinį puslapį</t>
  </si>
  <si>
    <t>Dalyvių sk. (tūkst.)</t>
  </si>
  <si>
    <t>Grąža (proc.)</t>
  </si>
  <si>
    <t>Fondo turtas (mln. Eur)</t>
  </si>
  <si>
    <t>Rizikingų turto klasių dalis *</t>
  </si>
  <si>
    <t>* Rizikingų turto klasių dalis gali būti padidinta arba sumažinta iki 10 procentinių punktų.</t>
  </si>
  <si>
    <t>Kuo pensijų fondas paveiksle vaizduojamas aukščiau, tuo jo uždirbama grąža yra didesnė. Kuo žemiau – tuo grąža mažesnė.</t>
  </si>
  <si>
    <t>Dešiniau pavaizduoti pensijų fondai prisiima didesnę riziką (jų vieneto vertės svyruoja daugiau). Kairiau – mažesnę (jų vieneto vertės svyruoja mažiau).</t>
  </si>
  <si>
    <t>Kuo pensijų fondas paveiksle pavaizduotas aukščiau, tuo jo uždirbama grąža yra didesnė. Kuo žemiau – tuo grąža mažesnė.</t>
  </si>
  <si>
    <t>Dešiniau pavaizduoti pensijų fondai turi daugiau dalyvių. Kairiau – mažiau.</t>
  </si>
  <si>
    <t>Kuo didesnis fondą vaizduojančio skritulio dydis – tuo fondas turi daugiau turto. Kuo mažesnis – mažiau.</t>
  </si>
  <si>
    <t>UAB „SEB investicijų valdymas“</t>
  </si>
  <si>
    <t>UAB „INVL Asset Management“</t>
  </si>
  <si>
    <t>UAB „Swedbank investicijų valdymas“</t>
  </si>
  <si>
    <t>Veiklos 
laikotarpis, metais</t>
  </si>
  <si>
    <t>-</t>
  </si>
  <si>
    <t>vieneto vertės pokytis nuo metų pradžios, proc. [1]</t>
  </si>
  <si>
    <t>[1] Apskaitos vieneto vertės pokytis. Juo atsižvelgiama į atskaitymus nuo turto.</t>
  </si>
  <si>
    <t>lyginamojo indekso vertės pokytis nuo metų pradžios, proc. [2]</t>
  </si>
  <si>
    <t xml:space="preserve">[2] Lyginamasis indeksas apibrėžiamas kaip pensijų kaupimo bendrovės pasirinktas orientacinis investicijų portfelis, atitinkantis fondo investavimo strategiją, su kurio vertės pokyčio reikšme lyginama fondo investicijų portfelio investicijų grąža. </t>
  </si>
  <si>
    <t xml:space="preserve">[3] Rodikliui apskaičiuoti naudoti mėnesiniai apskaitos vieneto (lyginamojo indekso) verčių pokyčiai, rezultatas perskaičiuotas į metinį.  Standartinis nuokrypis parodo, kaip intensyviai per laikotarpį svyruoja fondo investicinio vieneto vertė (lyginamojo indekso vertė). Kuo šis rodiklis didesnis, tuo didesnė rizika. </t>
  </si>
  <si>
    <t xml:space="preserve">Rizika [3] </t>
  </si>
  <si>
    <t>Svertinis vidurkis [4]:</t>
  </si>
  <si>
    <t>rizikingų aktyvų dalis fonde, proc. [5]</t>
  </si>
  <si>
    <t>Grynųjų aktyvų vertė, mln. Eur [6]</t>
  </si>
  <si>
    <t>[6] Grynieji aktyvai – pensijų fondą sudarančio turto ir įsipareigojimų verčių skirtumas.</t>
  </si>
  <si>
    <t xml:space="preserve">Swedbank pensija 1996–2002 [7] </t>
  </si>
  <si>
    <t xml:space="preserve">Swedbank pensija 1989–1995 [7] </t>
  </si>
  <si>
    <t xml:space="preserve">Swedbank pensija 1982–1988 [7] </t>
  </si>
  <si>
    <t xml:space="preserve">Swedbank pensija 1975–1981 [7] </t>
  </si>
  <si>
    <t xml:space="preserve">Swedbank pensija 1968–1974 [7] </t>
  </si>
  <si>
    <t xml:space="preserve">Swedbank pensija 1961–1967 [7] </t>
  </si>
  <si>
    <t>Aviva S turto išsaugojimo pensijų fondas [8]</t>
  </si>
  <si>
    <t>[9] Bendrasis atskaitymų rodiklis (BAR) – procentinis dydis, apskaičiuojamas bendrąsias veiklos išlaidas (kurias sudaro atskaitymai nuo pensijų turto) dalijant iš vidutinės atitinkamo laikotarpio grynųjų aktyvų vertės. Kuo šis rodiklis didesnis, tuo daugiau mokesčių yra atskaitoma. Rodiklis skaičiuojamas kartą per metus. Daugiau informacijos apie šį rodiklį ir jo skaičiavimo tvarką galima rasti Lietuvos banko valdybos 2012 m. liepos 12 d. nutarimo Nr. 03-154 „Dėl Valdymo įmonių, kolektyvinio investavimo subjektų ir pensijų fondų informacijos rengimo ir teikimo taisyklių patvirtinimo“ VI skyriuje.</t>
  </si>
  <si>
    <t>BAR, proc. [9]</t>
  </si>
  <si>
    <t>Sąlyginis BIK, proc. [10]</t>
  </si>
  <si>
    <t>[10] Bendrasis išlaidų koeficientas (BIK) – procentinis dydis, kuris parodo, kokia vidutinė pensijų fondo grynųjų aktyvų dalis skiriama jo valdymo išlaidoms padengti. Kai daugiau kaip 10 proc. pensijų fondo grynųjų aktyvų investuota į kitus kolektyvinio investavimo subjektus (skelbiančius savo BIK), turi būti apskaičiuojamas ir paskelbiamas sąlyginis šio pensijų fondo BIK. Jei ne visi šie kolektyvinio investavimo subjektai skaičiuoja savo BIK, skaičiuojamas tikėtinas sąlyginis tokio pensijų fondo BIK. Šios išlaidos tiesiogiai sumažina investuotojo investicijų grąžą (t. y. kuo šie rodikliai didesni, tuo daugiau mokesčių atskaitoma).  Rodikliai skaičiuojami kartą per metus. Daugiau informacijos apie šiuos rodiklius ir jų skaičiavimo tvarką galima rasti  Lietuvos banko valdybos 2012 m. liepos 12 d. nutarimo Nr. 03-154 „Dėl Valdymo įmonių, kolektyvinio investavimo subjektų ir pensijų fondų informacijos rengimo ir teikimo taisyklių patvirtinimo“ VI skyriuje.</t>
  </si>
  <si>
    <t>Tikėtinas  sąlyginis BIK, proc. [10]</t>
  </si>
  <si>
    <t>Visų pensijų fondų svertinis vidurkis [4]:</t>
  </si>
  <si>
    <t xml:space="preserve">[8] Nuo 2020 m. balandžio 1 d.  buvo pakeistas šio fondo lyginamasis indeksas. Jį sudaro 10 proc. pasaulio išsivysčiusių valstybių akcijų indeksas ir 90 proc. 1–5 metų trukmės Europos vyriausybių obligacijų kainų indeksas. </t>
  </si>
  <si>
    <t xml:space="preserve">vieneto vertės standartinis nuokrypis, per praėjusius 2 metus, proc. </t>
  </si>
  <si>
    <t xml:space="preserve">lyginamojo indekso standartinis nuokrypis, per praėjusius 2 metus, proc. </t>
  </si>
  <si>
    <t>[11] Apskaičiuota taikant geometrinį vidurkį.</t>
  </si>
  <si>
    <t>vidutinis metinis vieneto vertės pokytis [11] per praėjusius 2 metus, proc.</t>
  </si>
  <si>
    <t>vidutinis lyginamojo indekso vertės pokytis [11] per praėjusius 2 metus, proc.</t>
  </si>
  <si>
    <t>Luminor turto išsaugojimo fondas</t>
  </si>
  <si>
    <t>Rizikos ir grąžos palyginimas (per praėjusius 2 metus)</t>
  </si>
  <si>
    <t>Dalyvių skaičiaus, grąžos (per praėjusius 2 metus) ir fondo turto palyginimas</t>
  </si>
  <si>
    <t>Pastaba: praeities rezultatai negarantuoja, kad tokie patys ar panašūs rezultatai bus ir ateityje. Įtakos 2019 m. pirmojo pusmečio pensijų fondų rezultatams galėjo turėti skirtingu laiku vykdytas turto perkėlimas į tikslinės grupės ir turto išsaugojimo pensijų fondus bei skirtingas fondų dydis nagrinėjamu laikotarpiu.</t>
  </si>
  <si>
    <t>[5] Investicijų į akcijas dalis, numatyta pensijų fondo strategijoje. Rizikingų turto klasių dalis gali būti padidinta arba sumažinta iki 10 procentinių punktų.</t>
  </si>
  <si>
    <t>[7] Šie UAB „Swedbank investicijų valdymas“ valdomi pensijų fondai pradėjo veiklą 2018-03-01, tačiau dėl 2019 m. sausio mėnesį įsigaliojusios pensijų pertvarkos pagal galiojančius teisės aktus buvo įsteigti iš naujo, todėl jų rezultatai skaičiuojami nuo 2019 m. sausio 1 d. (kaip ir visų II pakopos pensijų fondų).</t>
  </si>
  <si>
    <t>Išlaidų rodikliai (2020 m.)</t>
  </si>
  <si>
    <t>3 m.</t>
  </si>
  <si>
    <t>[4] Svertiniam vidurkiui apskaičiuoti naudotas 2021-12-31 dienos fondų grynųjų aktyvų dydis.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</si>
</sst>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 _€_-;\-* #,##0.00\ _€_-;_-* &quot;-&quot;??\ _€_-;_-@_-"/>
    <numFmt numFmtId="165" formatCode="_-* #,##0\ _€_-;\-* #,##0\ _€_-;_-* &quot;-&quot;??\ _€_-;_-@_-"/>
    <numFmt numFmtId="166" formatCode="0.00_ ;[Red]\-0.00\ "/>
    <numFmt numFmtId="167" formatCode="0.000"/>
    <numFmt numFmtId="168" formatCode="0.0%"/>
  </numFmts>
  <fonts count="31" x14ac:knownFonts="1">
    <font>
      <sz val="11"/>
      <color theme="1"/>
      <name val="Calibri"/>
      <family val="2"/>
      <scheme val="minor"/>
    </font>
    <font>
      <sz val="11"/>
      <color theme="1"/>
      <name val="Calibri"/>
      <family val="2"/>
      <scheme val="minor"/>
    </font>
    <font>
      <sz val="11"/>
      <color theme="1"/>
      <name val="Verdana"/>
      <family val="2"/>
      <charset val="186"/>
    </font>
    <font>
      <b/>
      <sz val="11"/>
      <color theme="1"/>
      <name val="Verdana"/>
      <family val="2"/>
      <charset val="186"/>
    </font>
    <font>
      <b/>
      <sz val="10"/>
      <color theme="1"/>
      <name val="Verdana"/>
      <family val="2"/>
      <charset val="186"/>
    </font>
    <font>
      <u/>
      <sz val="11"/>
      <color theme="10"/>
      <name val="Calibri"/>
      <family val="2"/>
      <scheme val="minor"/>
    </font>
    <font>
      <sz val="9"/>
      <color theme="1"/>
      <name val="Verdana"/>
      <family val="2"/>
      <charset val="186"/>
    </font>
    <font>
      <u/>
      <sz val="12"/>
      <color theme="10"/>
      <name val="Verdana"/>
      <family val="2"/>
      <charset val="186"/>
    </font>
    <font>
      <b/>
      <sz val="9"/>
      <color rgb="FFC00000"/>
      <name val="Verdana"/>
      <family val="2"/>
      <charset val="186"/>
    </font>
    <font>
      <sz val="9"/>
      <name val="Verdana"/>
      <family val="2"/>
      <charset val="186"/>
    </font>
    <font>
      <sz val="9"/>
      <color theme="0" tint="-0.499984740745262"/>
      <name val="Verdana"/>
      <family val="2"/>
      <charset val="186"/>
    </font>
    <font>
      <sz val="10"/>
      <name val="Arial"/>
      <family val="2"/>
      <charset val="186"/>
    </font>
    <font>
      <b/>
      <sz val="9"/>
      <name val="Verdana"/>
      <family val="2"/>
      <charset val="186"/>
    </font>
    <font>
      <sz val="12"/>
      <color theme="1"/>
      <name val="Calibri"/>
      <family val="2"/>
      <scheme val="minor"/>
    </font>
    <font>
      <b/>
      <i/>
      <u/>
      <sz val="10"/>
      <color rgb="FFFF0000"/>
      <name val="Verdana"/>
      <family val="2"/>
      <charset val="186"/>
    </font>
    <font>
      <b/>
      <sz val="11"/>
      <color rgb="FFFF0000"/>
      <name val="Verdana"/>
      <family val="2"/>
      <charset val="186"/>
    </font>
    <font>
      <b/>
      <sz val="10"/>
      <color rgb="FFFF0000"/>
      <name val="Verdana"/>
      <family val="2"/>
      <charset val="186"/>
    </font>
    <font>
      <b/>
      <sz val="10"/>
      <color theme="0"/>
      <name val="Verdana"/>
      <family val="2"/>
      <charset val="186"/>
    </font>
    <font>
      <sz val="10"/>
      <name val="Verdana"/>
      <family val="2"/>
    </font>
    <font>
      <b/>
      <u/>
      <sz val="10"/>
      <color theme="0"/>
      <name val="Verdana"/>
      <family val="2"/>
      <charset val="186"/>
    </font>
    <font>
      <sz val="9"/>
      <color theme="0"/>
      <name val="Verdana"/>
      <family val="2"/>
      <charset val="186"/>
    </font>
    <font>
      <sz val="10"/>
      <color theme="1"/>
      <name val="Verdana"/>
      <family val="2"/>
      <charset val="186"/>
    </font>
    <font>
      <sz val="10"/>
      <color theme="0"/>
      <name val="Verdana"/>
      <family val="2"/>
      <charset val="186"/>
    </font>
    <font>
      <b/>
      <sz val="10"/>
      <color theme="0"/>
      <name val="Verdana"/>
      <family val="2"/>
    </font>
    <font>
      <b/>
      <u/>
      <sz val="11"/>
      <color theme="1"/>
      <name val="Verdana"/>
      <family val="2"/>
      <charset val="186"/>
    </font>
    <font>
      <b/>
      <sz val="11"/>
      <name val="Verdana"/>
      <family val="2"/>
      <charset val="186"/>
    </font>
    <font>
      <sz val="10"/>
      <name val="Verdana"/>
      <family val="2"/>
      <charset val="186"/>
    </font>
    <font>
      <sz val="10"/>
      <color theme="1"/>
      <name val="Calibri"/>
      <family val="2"/>
      <scheme val="minor"/>
    </font>
    <font>
      <sz val="10"/>
      <name val="Calibri"/>
      <family val="2"/>
      <scheme val="minor"/>
    </font>
    <font>
      <sz val="11"/>
      <name val="Verdana"/>
      <family val="2"/>
      <charset val="186"/>
    </font>
    <font>
      <sz val="9"/>
      <name val="Verdana"/>
      <family val="2"/>
    </font>
  </fonts>
  <fills count="4">
    <fill>
      <patternFill patternType="none"/>
    </fill>
    <fill>
      <patternFill patternType="gray125"/>
    </fill>
    <fill>
      <patternFill patternType="solid">
        <fgColor theme="0"/>
        <bgColor indexed="64"/>
      </patternFill>
    </fill>
    <fill>
      <patternFill patternType="solid">
        <fgColor rgb="FF00B07D"/>
        <bgColor indexed="64"/>
      </patternFill>
    </fill>
  </fills>
  <borders count="10">
    <border>
      <left/>
      <right/>
      <top/>
      <bottom/>
      <diagonal/>
    </border>
    <border>
      <left style="thin">
        <color theme="0"/>
      </left>
      <right style="thin">
        <color theme="0"/>
      </right>
      <top style="thin">
        <color theme="0"/>
      </top>
      <bottom style="thin">
        <color theme="0"/>
      </bottom>
      <diagonal/>
    </border>
    <border>
      <left style="thin">
        <color theme="0"/>
      </left>
      <right style="thin">
        <color theme="0"/>
      </right>
      <top style="thin">
        <color theme="0"/>
      </top>
      <bottom/>
      <diagonal/>
    </border>
    <border>
      <left style="thin">
        <color theme="0"/>
      </left>
      <right/>
      <top style="thin">
        <color theme="0"/>
      </top>
      <bottom style="thin">
        <color theme="0"/>
      </bottom>
      <diagonal/>
    </border>
    <border>
      <left/>
      <right style="thin">
        <color theme="0"/>
      </right>
      <top style="thin">
        <color theme="0"/>
      </top>
      <bottom style="thin">
        <color theme="0"/>
      </bottom>
      <diagonal/>
    </border>
    <border>
      <left style="thin">
        <color theme="0"/>
      </left>
      <right style="thin">
        <color theme="0"/>
      </right>
      <top/>
      <bottom style="thin">
        <color theme="0"/>
      </bottom>
      <diagonal/>
    </border>
    <border>
      <left style="thin">
        <color theme="0" tint="-0.249977111117893"/>
      </left>
      <right style="thin">
        <color theme="0" tint="-0.249977111117893"/>
      </right>
      <top style="thin">
        <color theme="0" tint="-0.249977111117893"/>
      </top>
      <bottom style="thin">
        <color theme="0" tint="-0.249977111117893"/>
      </bottom>
      <diagonal/>
    </border>
    <border>
      <left/>
      <right/>
      <top/>
      <bottom style="thin">
        <color theme="0" tint="-0.249977111117893"/>
      </bottom>
      <diagonal/>
    </border>
    <border>
      <left/>
      <right/>
      <top style="thin">
        <color theme="0"/>
      </top>
      <bottom style="thin">
        <color theme="0"/>
      </bottom>
      <diagonal/>
    </border>
    <border>
      <left style="thin">
        <color theme="0"/>
      </left>
      <right/>
      <top/>
      <bottom/>
      <diagonal/>
    </border>
  </borders>
  <cellStyleXfs count="7">
    <xf numFmtId="0" fontId="0" fillId="0" borderId="0"/>
    <xf numFmtId="164" fontId="1" fillId="0" borderId="0" applyFont="0" applyFill="0" applyBorder="0" applyAlignment="0" applyProtection="0"/>
    <xf numFmtId="9" fontId="1" fillId="0" borderId="0" applyFont="0" applyFill="0" applyBorder="0" applyAlignment="0" applyProtection="0"/>
    <xf numFmtId="0" fontId="5" fillId="0" borderId="0" applyNumberFormat="0" applyFill="0" applyBorder="0" applyAlignment="0" applyProtection="0"/>
    <xf numFmtId="0" fontId="11" fillId="0" borderId="0"/>
    <xf numFmtId="0" fontId="1" fillId="0" borderId="0"/>
    <xf numFmtId="9" fontId="1" fillId="0" borderId="0" applyFont="0" applyFill="0" applyBorder="0" applyAlignment="0" applyProtection="0"/>
  </cellStyleXfs>
  <cellXfs count="111">
    <xf numFmtId="0" fontId="0" fillId="0" borderId="0" xfId="0"/>
    <xf numFmtId="0" fontId="0" fillId="0" borderId="0" xfId="0" applyFill="1"/>
    <xf numFmtId="0" fontId="2" fillId="0" borderId="0" xfId="0" applyFont="1"/>
    <xf numFmtId="10" fontId="2" fillId="0" borderId="0" xfId="0" applyNumberFormat="1" applyFont="1" applyFill="1"/>
    <xf numFmtId="0" fontId="2" fillId="0" borderId="0" xfId="0" applyFont="1" applyFill="1"/>
    <xf numFmtId="14" fontId="0" fillId="0" borderId="0" xfId="0" applyNumberFormat="1"/>
    <xf numFmtId="165" fontId="0" fillId="0" borderId="0" xfId="1" applyNumberFormat="1" applyFont="1"/>
    <xf numFmtId="0" fontId="6" fillId="0" borderId="0" xfId="0" applyFont="1"/>
    <xf numFmtId="2" fontId="6" fillId="0" borderId="0" xfId="0" applyNumberFormat="1" applyFont="1" applyBorder="1"/>
    <xf numFmtId="165" fontId="6" fillId="0" borderId="0" xfId="1" applyNumberFormat="1" applyFont="1" applyBorder="1"/>
    <xf numFmtId="166" fontId="6" fillId="0" borderId="0" xfId="0" applyNumberFormat="1" applyFont="1" applyBorder="1" applyAlignment="1">
      <alignment horizontal="center"/>
    </xf>
    <xf numFmtId="166" fontId="10" fillId="0" borderId="0" xfId="0" applyNumberFormat="1" applyFont="1" applyBorder="1" applyAlignment="1">
      <alignment horizontal="center"/>
    </xf>
    <xf numFmtId="0" fontId="6" fillId="0" borderId="0" xfId="0" applyFont="1" applyFill="1"/>
    <xf numFmtId="166" fontId="6" fillId="0" borderId="0" xfId="0" applyNumberFormat="1" applyFont="1" applyFill="1" applyBorder="1" applyAlignment="1">
      <alignment horizontal="center"/>
    </xf>
    <xf numFmtId="166" fontId="10" fillId="0" borderId="0" xfId="0" applyNumberFormat="1" applyFont="1" applyFill="1" applyBorder="1" applyAlignment="1">
      <alignment horizontal="center"/>
    </xf>
    <xf numFmtId="0" fontId="12" fillId="2" borderId="0" xfId="4" applyFont="1" applyFill="1" applyAlignment="1"/>
    <xf numFmtId="0" fontId="13" fillId="0" borderId="0" xfId="0" applyFont="1"/>
    <xf numFmtId="14" fontId="13" fillId="0" borderId="0" xfId="0" applyNumberFormat="1" applyFont="1"/>
    <xf numFmtId="0" fontId="15" fillId="0" borderId="0" xfId="0" applyFont="1"/>
    <xf numFmtId="9" fontId="8" fillId="0" borderId="0" xfId="2" applyFont="1" applyFill="1" applyBorder="1"/>
    <xf numFmtId="164" fontId="6" fillId="0" borderId="0" xfId="1" applyNumberFormat="1" applyFont="1" applyFill="1" applyBorder="1"/>
    <xf numFmtId="0" fontId="6" fillId="0" borderId="0" xfId="0" applyFont="1" applyBorder="1"/>
    <xf numFmtId="0" fontId="9" fillId="0" borderId="0" xfId="0" applyFont="1" applyBorder="1"/>
    <xf numFmtId="0" fontId="17" fillId="3" borderId="1" xfId="0" applyFont="1" applyFill="1" applyBorder="1" applyAlignment="1">
      <alignment horizontal="center" vertical="center" wrapText="1"/>
    </xf>
    <xf numFmtId="14" fontId="18" fillId="2" borderId="1" xfId="0" applyNumberFormat="1" applyFont="1" applyFill="1" applyBorder="1" applyAlignment="1">
      <alignment horizontal="left" wrapText="1"/>
    </xf>
    <xf numFmtId="0" fontId="16" fillId="0" borderId="0" xfId="0" applyFont="1" applyBorder="1"/>
    <xf numFmtId="14" fontId="14" fillId="0" borderId="0" xfId="0" applyNumberFormat="1" applyFont="1" applyBorder="1" applyAlignment="1">
      <alignment horizontal="left"/>
    </xf>
    <xf numFmtId="0" fontId="6" fillId="0" borderId="0" xfId="0" applyFont="1" applyFill="1" applyBorder="1" applyAlignment="1">
      <alignment horizontal="left"/>
    </xf>
    <xf numFmtId="0" fontId="6" fillId="0" borderId="0" xfId="0" applyFont="1" applyFill="1" applyBorder="1" applyAlignment="1">
      <alignment horizontal="center"/>
    </xf>
    <xf numFmtId="0" fontId="20" fillId="0" borderId="0" xfId="0" applyFont="1" applyFill="1" applyBorder="1" applyAlignment="1">
      <alignment horizontal="left"/>
    </xf>
    <xf numFmtId="0" fontId="19" fillId="3" borderId="1" xfId="3" applyFont="1" applyFill="1" applyBorder="1" applyAlignment="1">
      <alignment horizontal="center" vertical="center" wrapText="1"/>
    </xf>
    <xf numFmtId="0" fontId="21" fillId="0" borderId="6" xfId="0" applyFont="1" applyFill="1" applyBorder="1" applyAlignment="1">
      <alignment wrapText="1"/>
    </xf>
    <xf numFmtId="2" fontId="21" fillId="0" borderId="6" xfId="0" applyNumberFormat="1" applyFont="1" applyFill="1" applyBorder="1" applyAlignment="1">
      <alignment horizontal="center" vertical="center"/>
    </xf>
    <xf numFmtId="1" fontId="21" fillId="0" borderId="6" xfId="0" applyNumberFormat="1" applyFont="1" applyFill="1" applyBorder="1" applyAlignment="1">
      <alignment horizontal="center" vertical="center"/>
    </xf>
    <xf numFmtId="165" fontId="21" fillId="0" borderId="6" xfId="1" applyNumberFormat="1" applyFont="1" applyFill="1" applyBorder="1" applyAlignment="1">
      <alignment horizontal="center" vertical="center"/>
    </xf>
    <xf numFmtId="2" fontId="21" fillId="0" borderId="6" xfId="0" applyNumberFormat="1" applyFont="1" applyFill="1" applyBorder="1" applyAlignment="1">
      <alignment horizontal="center" vertical="center" wrapText="1"/>
    </xf>
    <xf numFmtId="0" fontId="17" fillId="3" borderId="0" xfId="0" applyFont="1" applyFill="1" applyAlignment="1">
      <alignment vertical="center"/>
    </xf>
    <xf numFmtId="9" fontId="17" fillId="3" borderId="0" xfId="2" applyFont="1" applyFill="1" applyBorder="1" applyAlignment="1">
      <alignment vertical="center"/>
    </xf>
    <xf numFmtId="0" fontId="22" fillId="3" borderId="0" xfId="0" applyFont="1" applyFill="1" applyAlignment="1">
      <alignment vertical="center"/>
    </xf>
    <xf numFmtId="0" fontId="23" fillId="3" borderId="0" xfId="0" applyFont="1" applyFill="1" applyAlignment="1">
      <alignment horizontal="right" vertical="center"/>
    </xf>
    <xf numFmtId="2" fontId="17" fillId="3" borderId="0" xfId="0" applyNumberFormat="1" applyFont="1" applyFill="1" applyAlignment="1">
      <alignment vertical="center" wrapText="1"/>
    </xf>
    <xf numFmtId="0" fontId="0" fillId="0" borderId="0" xfId="0" applyFill="1" applyBorder="1"/>
    <xf numFmtId="0" fontId="0" fillId="0" borderId="0" xfId="0" applyBorder="1"/>
    <xf numFmtId="0" fontId="3" fillId="0" borderId="0" xfId="0" applyFont="1" applyFill="1" applyBorder="1" applyAlignment="1">
      <alignment wrapText="1"/>
    </xf>
    <xf numFmtId="2" fontId="2" fillId="0" borderId="0" xfId="0" applyNumberFormat="1" applyFont="1" applyFill="1" applyBorder="1" applyAlignment="1">
      <alignment horizontal="center"/>
    </xf>
    <xf numFmtId="0" fontId="25" fillId="0" borderId="0" xfId="0" applyFont="1" applyFill="1" applyBorder="1" applyAlignment="1">
      <alignment horizontal="right"/>
    </xf>
    <xf numFmtId="0" fontId="0" fillId="0" borderId="0" xfId="0" applyFont="1" applyBorder="1" applyAlignment="1"/>
    <xf numFmtId="9" fontId="0" fillId="0" borderId="0" xfId="2" applyFont="1"/>
    <xf numFmtId="0" fontId="26" fillId="2" borderId="0" xfId="4" applyFont="1" applyFill="1" applyBorder="1" applyAlignment="1"/>
    <xf numFmtId="0" fontId="28" fillId="0" borderId="0" xfId="0" applyFont="1" applyBorder="1"/>
    <xf numFmtId="0" fontId="26" fillId="0" borderId="0" xfId="0" applyFont="1" applyBorder="1"/>
    <xf numFmtId="0" fontId="21" fillId="0" borderId="0" xfId="0" applyFont="1"/>
    <xf numFmtId="0" fontId="27" fillId="0" borderId="0" xfId="0" applyFont="1"/>
    <xf numFmtId="1" fontId="4" fillId="0" borderId="6" xfId="0" applyNumberFormat="1" applyFont="1" applyFill="1" applyBorder="1" applyAlignment="1">
      <alignment horizontal="center" vertical="center"/>
    </xf>
    <xf numFmtId="0" fontId="7" fillId="0" borderId="0" xfId="3" applyFont="1" applyAlignment="1">
      <alignment vertical="top"/>
    </xf>
    <xf numFmtId="2" fontId="0" fillId="0" borderId="0" xfId="0" applyNumberFormat="1"/>
    <xf numFmtId="167" fontId="0" fillId="0" borderId="0" xfId="0" applyNumberFormat="1"/>
    <xf numFmtId="165" fontId="0" fillId="0" borderId="0" xfId="0" applyNumberFormat="1"/>
    <xf numFmtId="168" fontId="0" fillId="0" borderId="0" xfId="2" applyNumberFormat="1" applyFont="1"/>
    <xf numFmtId="164" fontId="0" fillId="0" borderId="0" xfId="1" applyFont="1"/>
    <xf numFmtId="0" fontId="17" fillId="3" borderId="2" xfId="0" applyFont="1" applyFill="1" applyBorder="1" applyAlignment="1">
      <alignment horizontal="center" vertical="center" wrapText="1"/>
    </xf>
    <xf numFmtId="9" fontId="0" fillId="0" borderId="0" xfId="2" applyNumberFormat="1" applyFont="1"/>
    <xf numFmtId="1" fontId="26" fillId="0" borderId="6" xfId="0" applyNumberFormat="1" applyFont="1" applyFill="1" applyBorder="1" applyAlignment="1">
      <alignment horizontal="center" vertical="center"/>
    </xf>
    <xf numFmtId="2" fontId="4" fillId="0" borderId="0" xfId="0" applyNumberFormat="1" applyFont="1" applyFill="1" applyBorder="1" applyAlignment="1">
      <alignment horizontal="right" wrapText="1"/>
    </xf>
    <xf numFmtId="10" fontId="0" fillId="0" borderId="0" xfId="2" applyNumberFormat="1" applyFont="1"/>
    <xf numFmtId="2" fontId="26" fillId="2" borderId="0" xfId="4" applyNumberFormat="1" applyFont="1" applyFill="1" applyBorder="1" applyAlignment="1"/>
    <xf numFmtId="9" fontId="0" fillId="0" borderId="0" xfId="2" applyFont="1" applyBorder="1" applyAlignment="1"/>
    <xf numFmtId="168" fontId="0" fillId="0" borderId="0" xfId="0" applyNumberFormat="1"/>
    <xf numFmtId="1" fontId="0" fillId="0" borderId="0" xfId="0" applyNumberFormat="1"/>
    <xf numFmtId="164" fontId="0" fillId="0" borderId="0" xfId="1" applyFont="1" applyAlignment="1">
      <alignment horizontal="left"/>
    </xf>
    <xf numFmtId="168" fontId="0" fillId="0" borderId="0" xfId="2" applyNumberFormat="1" applyFont="1" applyAlignment="1">
      <alignment horizontal="left"/>
    </xf>
    <xf numFmtId="0" fontId="0" fillId="0" borderId="0" xfId="0" applyAlignment="1">
      <alignment horizontal="left"/>
    </xf>
    <xf numFmtId="9" fontId="0" fillId="0" borderId="0" xfId="2" applyFont="1" applyAlignment="1">
      <alignment horizontal="left"/>
    </xf>
    <xf numFmtId="14" fontId="0" fillId="0" borderId="0" xfId="2" applyNumberFormat="1" applyFont="1" applyAlignment="1">
      <alignment horizontal="left"/>
    </xf>
    <xf numFmtId="14" fontId="0" fillId="0" borderId="0" xfId="1" applyNumberFormat="1" applyFont="1" applyAlignment="1">
      <alignment horizontal="left"/>
    </xf>
    <xf numFmtId="0" fontId="0" fillId="0" borderId="0" xfId="0" applyNumberFormat="1" applyAlignment="1">
      <alignment horizontal="left"/>
    </xf>
    <xf numFmtId="0" fontId="0" fillId="0" borderId="0" xfId="1" applyNumberFormat="1" applyFont="1" applyAlignment="1">
      <alignment horizontal="left"/>
    </xf>
    <xf numFmtId="168" fontId="0" fillId="0" borderId="0" xfId="2" applyNumberFormat="1" applyFont="1" applyAlignment="1">
      <alignment horizontal="center"/>
    </xf>
    <xf numFmtId="0" fontId="17" fillId="3" borderId="2" xfId="0" applyFont="1" applyFill="1" applyBorder="1" applyAlignment="1">
      <alignment horizontal="center" vertical="center" wrapText="1"/>
    </xf>
    <xf numFmtId="0" fontId="29" fillId="0" borderId="0" xfId="0" applyFont="1" applyFill="1" applyBorder="1" applyAlignment="1">
      <alignment wrapText="1"/>
    </xf>
    <xf numFmtId="0" fontId="18" fillId="2" borderId="0" xfId="4" applyFont="1" applyFill="1" applyBorder="1" applyAlignment="1"/>
    <xf numFmtId="0" fontId="18" fillId="0" borderId="0" xfId="0" applyFont="1" applyBorder="1" applyAlignment="1"/>
    <xf numFmtId="0" fontId="18" fillId="0" borderId="0" xfId="0" applyFont="1" applyBorder="1"/>
    <xf numFmtId="0" fontId="18" fillId="0" borderId="0" xfId="0" quotePrefix="1" applyFont="1"/>
    <xf numFmtId="0" fontId="30" fillId="0" borderId="0" xfId="0" applyFont="1"/>
    <xf numFmtId="0" fontId="16" fillId="0" borderId="0" xfId="0" applyFont="1"/>
    <xf numFmtId="0" fontId="9" fillId="0" borderId="0" xfId="0" applyFont="1"/>
    <xf numFmtId="0" fontId="6" fillId="0" borderId="0" xfId="0" applyFont="1" applyAlignment="1">
      <alignment horizontal="left"/>
    </xf>
    <xf numFmtId="0" fontId="6" fillId="0" borderId="0" xfId="0" applyFont="1" applyAlignment="1">
      <alignment horizontal="center"/>
    </xf>
    <xf numFmtId="0" fontId="20" fillId="0" borderId="0" xfId="0" applyFont="1" applyAlignment="1">
      <alignment horizontal="left"/>
    </xf>
    <xf numFmtId="0" fontId="3" fillId="0" borderId="0" xfId="0" applyFont="1" applyAlignment="1">
      <alignment wrapText="1"/>
    </xf>
    <xf numFmtId="2" fontId="2" fillId="0" borderId="0" xfId="0" applyNumberFormat="1" applyFont="1" applyAlignment="1">
      <alignment horizontal="center"/>
    </xf>
    <xf numFmtId="2" fontId="3" fillId="0" borderId="0" xfId="0" applyNumberFormat="1" applyFont="1" applyAlignment="1">
      <alignment horizontal="right"/>
    </xf>
    <xf numFmtId="2" fontId="4" fillId="0" borderId="0" xfId="0" applyNumberFormat="1" applyFont="1" applyAlignment="1">
      <alignment horizontal="center" wrapText="1"/>
    </xf>
    <xf numFmtId="0" fontId="21" fillId="0" borderId="6" xfId="0" applyFont="1" applyBorder="1" applyAlignment="1">
      <alignment wrapText="1"/>
    </xf>
    <xf numFmtId="1" fontId="26" fillId="0" borderId="6" xfId="0" applyNumberFormat="1" applyFont="1" applyBorder="1" applyAlignment="1">
      <alignment horizontal="center" vertical="center"/>
    </xf>
    <xf numFmtId="1" fontId="21" fillId="0" borderId="6" xfId="0" applyNumberFormat="1" applyFont="1" applyBorder="1" applyAlignment="1">
      <alignment horizontal="center" vertical="center"/>
    </xf>
    <xf numFmtId="2" fontId="21" fillId="0" borderId="6" xfId="0" applyNumberFormat="1" applyFont="1" applyBorder="1" applyAlignment="1">
      <alignment horizontal="center" vertical="center"/>
    </xf>
    <xf numFmtId="2" fontId="21" fillId="0" borderId="6" xfId="0" applyNumberFormat="1" applyFont="1" applyBorder="1" applyAlignment="1">
      <alignment horizontal="center" vertical="center" wrapText="1"/>
    </xf>
    <xf numFmtId="0" fontId="21" fillId="0" borderId="6" xfId="0" applyFont="1" applyBorder="1" applyAlignment="1">
      <alignment horizontal="left" wrapText="1"/>
    </xf>
    <xf numFmtId="0" fontId="26" fillId="2" borderId="0" xfId="4" applyFont="1" applyFill="1"/>
    <xf numFmtId="0" fontId="24" fillId="0" borderId="7" xfId="0" applyFont="1" applyFill="1" applyBorder="1" applyAlignment="1">
      <alignment horizontal="left" wrapText="1"/>
    </xf>
    <xf numFmtId="0" fontId="17" fillId="3" borderId="9" xfId="0" applyFont="1" applyFill="1" applyBorder="1" applyAlignment="1">
      <alignment horizontal="center" vertical="center" wrapText="1"/>
    </xf>
    <xf numFmtId="0" fontId="17" fillId="3" borderId="0" xfId="0" applyFont="1" applyFill="1" applyBorder="1" applyAlignment="1">
      <alignment horizontal="center" vertical="center" wrapText="1"/>
    </xf>
    <xf numFmtId="0" fontId="17" fillId="3" borderId="2" xfId="0" applyFont="1" applyFill="1" applyBorder="1" applyAlignment="1">
      <alignment horizontal="center" vertical="center" wrapText="1"/>
    </xf>
    <xf numFmtId="0" fontId="17" fillId="3" borderId="5" xfId="0" applyFont="1" applyFill="1" applyBorder="1" applyAlignment="1">
      <alignment horizontal="center" vertical="center" wrapText="1"/>
    </xf>
    <xf numFmtId="0" fontId="17" fillId="3" borderId="3" xfId="0" applyFont="1" applyFill="1" applyBorder="1" applyAlignment="1">
      <alignment horizontal="center" vertical="center" wrapText="1"/>
    </xf>
    <xf numFmtId="0" fontId="17" fillId="3" borderId="4" xfId="0" applyFont="1" applyFill="1" applyBorder="1" applyAlignment="1">
      <alignment horizontal="center" vertical="center" wrapText="1"/>
    </xf>
    <xf numFmtId="0" fontId="17" fillId="3" borderId="0" xfId="0" applyFont="1" applyFill="1" applyAlignment="1">
      <alignment horizontal="center" vertical="center" wrapText="1"/>
    </xf>
    <xf numFmtId="0" fontId="24" fillId="0" borderId="7" xfId="0" applyFont="1" applyBorder="1" applyAlignment="1">
      <alignment horizontal="left" wrapText="1"/>
    </xf>
    <xf numFmtId="0" fontId="17" fillId="3" borderId="8" xfId="0" applyFont="1" applyFill="1" applyBorder="1" applyAlignment="1">
      <alignment horizontal="center" vertical="center" wrapText="1"/>
    </xf>
  </cellXfs>
  <cellStyles count="7">
    <cellStyle name="Comma" xfId="1" builtinId="3"/>
    <cellStyle name="Hyperlink" xfId="3" builtinId="8"/>
    <cellStyle name="Normal" xfId="0" builtinId="0"/>
    <cellStyle name="Normal 2" xfId="5" xr:uid="{00000000-0005-0000-0000-000003000000}"/>
    <cellStyle name="Normal 3" xfId="4" xr:uid="{00000000-0005-0000-0000-000004000000}"/>
    <cellStyle name="Percent" xfId="2" builtinId="5"/>
    <cellStyle name="Percent 2" xfId="6" xr:uid="{00000000-0005-0000-0000-000006000000}"/>
  </cellStyles>
  <dxfs count="173">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b/>
        <i val="0"/>
        <color rgb="FF00B050"/>
      </font>
    </dxf>
  </dxfs>
  <tableStyles count="0" defaultTableStyle="TableStyleMedium2" defaultPivotStyle="PivotStyleMedium9"/>
  <colors>
    <mruColors>
      <color rgb="FF00B07D"/>
      <color rgb="FF903F98"/>
      <color rgb="FFFCAF17"/>
      <color rgb="FFCCFFCC"/>
      <color rgb="FF66FF99"/>
      <color rgb="FFBDFFBD"/>
      <color rgb="FF66FFCC"/>
      <color rgb="FFFFFFD5"/>
      <color rgb="FFC877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9251361106708907E-2"/>
          <c:y val="2.0978161782844198E-2"/>
          <c:w val="0.87337024813173025"/>
          <c:h val="0.81964208991553689"/>
        </c:manualLayout>
      </c:layout>
      <c:scatterChart>
        <c:scatterStyle val="lineMarker"/>
        <c:varyColors val="0"/>
        <c:ser>
          <c:idx val="0"/>
          <c:order val="0"/>
          <c:tx>
            <c:strRef>
              <c:f>'1996-2002'!$C$33</c:f>
              <c:strCache>
                <c:ptCount val="1"/>
                <c:pt idx="0">
                  <c:v>Grąža</c:v>
                </c:pt>
              </c:strCache>
            </c:strRef>
          </c:tx>
          <c:spPr>
            <a:ln w="28575">
              <a:noFill/>
            </a:ln>
          </c:spPr>
          <c:marker>
            <c:symbol val="diamond"/>
            <c:size val="15"/>
            <c:spPr>
              <a:solidFill>
                <a:srgbClr val="00B07D"/>
              </a:solidFill>
            </c:spPr>
          </c:marker>
          <c:dLbls>
            <c:dLbl>
              <c:idx val="0"/>
              <c:layout>
                <c:manualLayout>
                  <c:x val="-3.8365914580361929E-4"/>
                  <c:y val="-1.6147244827257642E-2"/>
                </c:manualLayout>
              </c:layout>
              <c:tx>
                <c:rich>
                  <a:bodyPr wrap="square" lIns="38100" tIns="19050" rIns="38100" bIns="19050" anchor="ctr">
                    <a:spAutoFit/>
                  </a:bodyPr>
                  <a:lstStyle/>
                  <a:p>
                    <a:pPr>
                      <a:defRPr b="0"/>
                    </a:pPr>
                    <a:r>
                      <a:rPr lang="en-US" b="0"/>
                      <a:t>LMN-96/02</a:t>
                    </a:r>
                  </a:p>
                </c:rich>
              </c:tx>
              <c:spPr>
                <a:noFill/>
                <a:ln>
                  <a:noFill/>
                </a:ln>
                <a:effectLst/>
              </c:spPr>
              <c:dLblPos val="r"/>
              <c:showLegendKey val="0"/>
              <c:showVal val="1"/>
              <c:showCatName val="1"/>
              <c:showSerName val="1"/>
              <c:showPercent val="0"/>
              <c:showBubbleSize val="0"/>
              <c:extLst>
                <c:ext xmlns:c15="http://schemas.microsoft.com/office/drawing/2012/chart" uri="{CE6537A1-D6FC-4f65-9D91-7224C49458BB}"/>
                <c:ext xmlns:c16="http://schemas.microsoft.com/office/drawing/2014/chart" uri="{C3380CC4-5D6E-409C-BE32-E72D297353CC}">
                  <c16:uniqueId val="{00000000-951A-4699-A6B5-3D64696EB36B}"/>
                </c:ext>
              </c:extLst>
            </c:dLbl>
            <c:dLbl>
              <c:idx val="1"/>
              <c:layout>
                <c:manualLayout>
                  <c:x val="6.8657626497110776E-3"/>
                  <c:y val="8.0073399506751519E-3"/>
                </c:manualLayout>
              </c:layout>
              <c:tx>
                <c:rich>
                  <a:bodyPr/>
                  <a:lstStyle/>
                  <a:p>
                    <a:r>
                      <a:rPr lang="en-US"/>
                      <a:t>INV-96/02</a:t>
                    </a:r>
                  </a:p>
                </c:rich>
              </c:tx>
              <c:dLblPos val="r"/>
              <c:showLegendKey val="0"/>
              <c:showVal val="1"/>
              <c:showCatName val="1"/>
              <c:showSerName val="1"/>
              <c:showPercent val="0"/>
              <c:showBubbleSize val="0"/>
              <c:extLst>
                <c:ext xmlns:c15="http://schemas.microsoft.com/office/drawing/2012/chart" uri="{CE6537A1-D6FC-4f65-9D91-7224C49458BB}"/>
                <c:ext xmlns:c16="http://schemas.microsoft.com/office/drawing/2014/chart" uri="{C3380CC4-5D6E-409C-BE32-E72D297353CC}">
                  <c16:uniqueId val="{00000001-951A-4699-A6B5-3D64696EB36B}"/>
                </c:ext>
              </c:extLst>
            </c:dLbl>
            <c:dLbl>
              <c:idx val="2"/>
              <c:layout>
                <c:manualLayout>
                  <c:x val="-3.8680638939179923E-3"/>
                  <c:y val="-1.6147244827257632E-2"/>
                </c:manualLayout>
              </c:layout>
              <c:tx>
                <c:rich>
                  <a:bodyPr/>
                  <a:lstStyle/>
                  <a:p>
                    <a:r>
                      <a:rPr lang="en-US"/>
                      <a:t>SBN-96/02</a:t>
                    </a:r>
                  </a:p>
                </c:rich>
              </c:tx>
              <c:dLblPos val="r"/>
              <c:showLegendKey val="0"/>
              <c:showVal val="1"/>
              <c:showCatName val="1"/>
              <c:showSerName val="1"/>
              <c:showPercent val="0"/>
              <c:showBubbleSize val="0"/>
              <c:extLst>
                <c:ext xmlns:c15="http://schemas.microsoft.com/office/drawing/2012/chart" uri="{CE6537A1-D6FC-4f65-9D91-7224C49458BB}"/>
                <c:ext xmlns:c16="http://schemas.microsoft.com/office/drawing/2014/chart" uri="{C3380CC4-5D6E-409C-BE32-E72D297353CC}">
                  <c16:uniqueId val="{00000002-951A-4699-A6B5-3D64696EB36B}"/>
                </c:ext>
              </c:extLst>
            </c:dLbl>
            <c:dLbl>
              <c:idx val="3"/>
              <c:layout>
                <c:manualLayout>
                  <c:x val="-7.6329794173315285E-3"/>
                  <c:y val="2.733100777302146E-2"/>
                </c:manualLayout>
              </c:layout>
              <c:tx>
                <c:rich>
                  <a:bodyPr/>
                  <a:lstStyle/>
                  <a:p>
                    <a:r>
                      <a:rPr lang="en-US"/>
                      <a:t>SWD-96/02</a:t>
                    </a:r>
                  </a:p>
                </c:rich>
              </c:tx>
              <c:dLblPos val="r"/>
              <c:showLegendKey val="0"/>
              <c:showVal val="1"/>
              <c:showCatName val="1"/>
              <c:showSerName val="1"/>
              <c:showPercent val="0"/>
              <c:showBubbleSize val="0"/>
              <c:extLst>
                <c:ext xmlns:c15="http://schemas.microsoft.com/office/drawing/2012/chart" uri="{CE6537A1-D6FC-4f65-9D91-7224C49458BB}"/>
                <c:ext xmlns:c16="http://schemas.microsoft.com/office/drawing/2014/chart" uri="{C3380CC4-5D6E-409C-BE32-E72D297353CC}">
                  <c16:uniqueId val="{00000003-951A-4699-A6B5-3D64696EB36B}"/>
                </c:ext>
              </c:extLst>
            </c:dLbl>
            <c:dLbl>
              <c:idx val="4"/>
              <c:layout>
                <c:manualLayout>
                  <c:x val="-4.1259348201791918E-4"/>
                  <c:y val="4.1823758639781154E-2"/>
                </c:manualLayout>
              </c:layout>
              <c:tx>
                <c:rich>
                  <a:bodyPr/>
                  <a:lstStyle/>
                  <a:p>
                    <a:r>
                      <a:rPr lang="en-US"/>
                      <a:t>AVI-96/02</a:t>
                    </a:r>
                  </a:p>
                </c:rich>
              </c:tx>
              <c:dLblPos val="r"/>
              <c:showLegendKey val="0"/>
              <c:showVal val="1"/>
              <c:showCatName val="1"/>
              <c:showSerName val="1"/>
              <c:showPercent val="0"/>
              <c:showBubbleSize val="0"/>
              <c:extLst>
                <c:ext xmlns:c15="http://schemas.microsoft.com/office/drawing/2012/chart" uri="{CE6537A1-D6FC-4f65-9D91-7224C49458BB}"/>
                <c:ext xmlns:c16="http://schemas.microsoft.com/office/drawing/2014/chart" uri="{C3380CC4-5D6E-409C-BE32-E72D297353CC}">
                  <c16:uniqueId val="{00000004-951A-4699-A6B5-3D64696EB36B}"/>
                </c:ext>
              </c:extLst>
            </c:dLbl>
            <c:spPr>
              <a:noFill/>
              <a:ln>
                <a:noFill/>
              </a:ln>
              <a:effectLst/>
            </c:spPr>
            <c:dLblPos val="t"/>
            <c:showLegendKey val="0"/>
            <c:showVal val="1"/>
            <c:showCatName val="1"/>
            <c:showSerName val="1"/>
            <c:showPercent val="0"/>
            <c:showBubbleSize val="0"/>
            <c:showLeaderLines val="0"/>
            <c:extLst>
              <c:ext xmlns:c15="http://schemas.microsoft.com/office/drawing/2012/chart" uri="{CE6537A1-D6FC-4f65-9D91-7224C49458BB}">
                <c15:showLeaderLines val="0"/>
              </c:ext>
            </c:extLst>
          </c:dLbls>
          <c:xVal>
            <c:numRef>
              <c:f>'1996-2002'!$B$34:$B$38</c:f>
              <c:numCache>
                <c:formatCode>0.00</c:formatCode>
                <c:ptCount val="5"/>
                <c:pt idx="0">
                  <c:v>14.700002919973345</c:v>
                </c:pt>
                <c:pt idx="1">
                  <c:v>14.204155826978052</c:v>
                </c:pt>
                <c:pt idx="2">
                  <c:v>15.356250814028771</c:v>
                </c:pt>
                <c:pt idx="3">
                  <c:v>14.381662144119367</c:v>
                </c:pt>
                <c:pt idx="4">
                  <c:v>15.327606880192926</c:v>
                </c:pt>
              </c:numCache>
            </c:numRef>
          </c:xVal>
          <c:yVal>
            <c:numRef>
              <c:f>'1996-2002'!$C$34:$C$38</c:f>
              <c:numCache>
                <c:formatCode>0.00</c:formatCode>
                <c:ptCount val="5"/>
                <c:pt idx="0">
                  <c:v>14.306301212639116</c:v>
                </c:pt>
                <c:pt idx="1">
                  <c:v>14.095594301475378</c:v>
                </c:pt>
                <c:pt idx="2">
                  <c:v>14.864800661593414</c:v>
                </c:pt>
                <c:pt idx="3">
                  <c:v>15.635262546608608</c:v>
                </c:pt>
                <c:pt idx="4">
                  <c:v>14.2589784615196</c:v>
                </c:pt>
              </c:numCache>
            </c:numRef>
          </c:yVal>
          <c:smooth val="0"/>
          <c:extLst>
            <c:ext xmlns:c16="http://schemas.microsoft.com/office/drawing/2014/chart" uri="{C3380CC4-5D6E-409C-BE32-E72D297353CC}">
              <c16:uniqueId val="{00000005-951A-4699-A6B5-3D64696EB36B}"/>
            </c:ext>
          </c:extLst>
        </c:ser>
        <c:dLbls>
          <c:showLegendKey val="0"/>
          <c:showVal val="0"/>
          <c:showCatName val="0"/>
          <c:showSerName val="0"/>
          <c:showPercent val="0"/>
          <c:showBubbleSize val="0"/>
        </c:dLbls>
        <c:axId val="135523712"/>
        <c:axId val="135524288"/>
      </c:scatterChart>
      <c:valAx>
        <c:axId val="135523712"/>
        <c:scaling>
          <c:orientation val="minMax"/>
        </c:scaling>
        <c:delete val="0"/>
        <c:axPos val="b"/>
        <c:title>
          <c:tx>
            <c:rich>
              <a:bodyPr/>
              <a:lstStyle/>
              <a:p>
                <a:pPr algn="ctr" rtl="0">
                  <a:defRPr/>
                </a:pPr>
                <a:r>
                  <a:rPr lang="en-US"/>
                  <a:t>Rizika</a:t>
                </a:r>
                <a:r>
                  <a:rPr lang="lt-LT"/>
                  <a:t>, proc.</a:t>
                </a:r>
              </a:p>
              <a:p>
                <a:pPr algn="ctr" rtl="0">
                  <a:defRPr/>
                </a:pPr>
                <a:endParaRPr lang="lt-LT"/>
              </a:p>
            </c:rich>
          </c:tx>
          <c:layout>
            <c:manualLayout>
              <c:xMode val="edge"/>
              <c:yMode val="edge"/>
              <c:x val="0.50229931190535126"/>
              <c:y val="0.93830846979502691"/>
            </c:manualLayout>
          </c:layout>
          <c:overlay val="0"/>
        </c:title>
        <c:numFmt formatCode="0.00" sourceLinked="1"/>
        <c:majorTickMark val="none"/>
        <c:minorTickMark val="none"/>
        <c:tickLblPos val="nextTo"/>
        <c:crossAx val="135524288"/>
        <c:crosses val="autoZero"/>
        <c:crossBetween val="midCat"/>
      </c:valAx>
      <c:valAx>
        <c:axId val="135524288"/>
        <c:scaling>
          <c:orientation val="minMax"/>
          <c:min val="0"/>
        </c:scaling>
        <c:delete val="0"/>
        <c:axPos val="l"/>
        <c:majorGridlines/>
        <c:title>
          <c:tx>
            <c:rich>
              <a:bodyPr/>
              <a:lstStyle/>
              <a:p>
                <a:pPr>
                  <a:defRPr/>
                </a:pPr>
                <a:r>
                  <a:rPr lang="lt-LT"/>
                  <a:t>Grąža, proc.</a:t>
                </a:r>
              </a:p>
            </c:rich>
          </c:tx>
          <c:overlay val="0"/>
        </c:title>
        <c:numFmt formatCode="0.00" sourceLinked="1"/>
        <c:majorTickMark val="none"/>
        <c:minorTickMark val="none"/>
        <c:tickLblPos val="nextTo"/>
        <c:crossAx val="135523712"/>
        <c:crosses val="autoZero"/>
        <c:crossBetween val="midCat"/>
      </c:valAx>
    </c:plotArea>
    <c:plotVisOnly val="1"/>
    <c:dispBlanksAs val="gap"/>
    <c:showDLblsOverMax val="0"/>
  </c:chart>
  <c:txPr>
    <a:bodyPr/>
    <a:lstStyle/>
    <a:p>
      <a:pPr>
        <a:defRPr sz="1100">
          <a:latin typeface="Verdana" panose="020B0604030504040204" pitchFamily="34" charset="0"/>
          <a:ea typeface="Verdana" panose="020B0604030504040204" pitchFamily="34" charset="0"/>
        </a:defRPr>
      </a:pPr>
      <a:endParaRPr lang="lt-LT"/>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5"/>
    </mc:Choice>
    <mc:Fallback>
      <c:style val="5"/>
    </mc:Fallback>
  </mc:AlternateContent>
  <c:chart>
    <c:autoTitleDeleted val="1"/>
    <c:plotArea>
      <c:layout/>
      <c:bubbleChart>
        <c:varyColors val="0"/>
        <c:ser>
          <c:idx val="0"/>
          <c:order val="0"/>
          <c:tx>
            <c:strRef>
              <c:f>'1996-2002'!$C$63</c:f>
              <c:strCache>
                <c:ptCount val="1"/>
                <c:pt idx="0">
                  <c:v>Grąža (proc.)</c:v>
                </c:pt>
              </c:strCache>
            </c:strRef>
          </c:tx>
          <c:spPr>
            <a:solidFill>
              <a:srgbClr val="00B07D"/>
            </a:solidFill>
          </c:spPr>
          <c:invertIfNegative val="0"/>
          <c:dLbls>
            <c:dLbl>
              <c:idx val="0"/>
              <c:layout>
                <c:manualLayout>
                  <c:x val="-6.5772308185697306E-2"/>
                  <c:y val="-6.8722723351857154E-2"/>
                </c:manualLayout>
              </c:layout>
              <c:tx>
                <c:rich>
                  <a:bodyPr/>
                  <a:lstStyle/>
                  <a:p>
                    <a:r>
                      <a:rPr lang="en-US"/>
                      <a:t>LMN-96/02</a:t>
                    </a:r>
                  </a:p>
                </c:rich>
              </c:tx>
              <c:dLblPos val="r"/>
              <c:showLegendKey val="0"/>
              <c:showVal val="1"/>
              <c:showCatName val="1"/>
              <c:showSerName val="0"/>
              <c:showPercent val="0"/>
              <c:showBubbleSize val="1"/>
              <c:extLst>
                <c:ext xmlns:c15="http://schemas.microsoft.com/office/drawing/2012/chart" uri="{CE6537A1-D6FC-4f65-9D91-7224C49458BB}"/>
                <c:ext xmlns:c16="http://schemas.microsoft.com/office/drawing/2014/chart" uri="{C3380CC4-5D6E-409C-BE32-E72D297353CC}">
                  <c16:uniqueId val="{00000000-B6B5-4EDE-B576-3FFFE239FA4D}"/>
                </c:ext>
              </c:extLst>
            </c:dLbl>
            <c:dLbl>
              <c:idx val="1"/>
              <c:layout>
                <c:manualLayout>
                  <c:x val="-0.17628039101095525"/>
                  <c:y val="2.5452860500687829E-2"/>
                </c:manualLayout>
              </c:layout>
              <c:tx>
                <c:rich>
                  <a:bodyPr/>
                  <a:lstStyle/>
                  <a:p>
                    <a:r>
                      <a:rPr lang="en-US"/>
                      <a:t>INV-96/02</a:t>
                    </a:r>
                  </a:p>
                </c:rich>
              </c:tx>
              <c:dLblPos val="r"/>
              <c:showLegendKey val="0"/>
              <c:showVal val="1"/>
              <c:showCatName val="1"/>
              <c:showSerName val="0"/>
              <c:showPercent val="0"/>
              <c:showBubbleSize val="1"/>
              <c:extLst>
                <c:ext xmlns:c15="http://schemas.microsoft.com/office/drawing/2012/chart" uri="{CE6537A1-D6FC-4f65-9D91-7224C49458BB}"/>
                <c:ext xmlns:c16="http://schemas.microsoft.com/office/drawing/2014/chart" uri="{C3380CC4-5D6E-409C-BE32-E72D297353CC}">
                  <c16:uniqueId val="{00000001-B6B5-4EDE-B576-3FFFE239FA4D}"/>
                </c:ext>
              </c:extLst>
            </c:dLbl>
            <c:dLbl>
              <c:idx val="2"/>
              <c:layout>
                <c:manualLayout>
                  <c:x val="-1.2251714390677544E-2"/>
                  <c:y val="-7.1268009401925972E-2"/>
                </c:manualLayout>
              </c:layout>
              <c:tx>
                <c:rich>
                  <a:bodyPr/>
                  <a:lstStyle/>
                  <a:p>
                    <a:r>
                      <a:rPr lang="en-US"/>
                      <a:t>SBN-96/02</a:t>
                    </a:r>
                  </a:p>
                </c:rich>
              </c:tx>
              <c:dLblPos val="r"/>
              <c:showLegendKey val="0"/>
              <c:showVal val="1"/>
              <c:showCatName val="1"/>
              <c:showSerName val="0"/>
              <c:showPercent val="0"/>
              <c:showBubbleSize val="1"/>
              <c:extLst>
                <c:ext xmlns:c15="http://schemas.microsoft.com/office/drawing/2012/chart" uri="{CE6537A1-D6FC-4f65-9D91-7224C49458BB}"/>
                <c:ext xmlns:c16="http://schemas.microsoft.com/office/drawing/2014/chart" uri="{C3380CC4-5D6E-409C-BE32-E72D297353CC}">
                  <c16:uniqueId val="{00000002-B6B5-4EDE-B576-3FFFE239FA4D}"/>
                </c:ext>
              </c:extLst>
            </c:dLbl>
            <c:dLbl>
              <c:idx val="3"/>
              <c:layout>
                <c:manualLayout>
                  <c:x val="-0.11081977641679112"/>
                  <c:y val="-0.14253601880385186"/>
                </c:manualLayout>
              </c:layout>
              <c:tx>
                <c:rich>
                  <a:bodyPr/>
                  <a:lstStyle/>
                  <a:p>
                    <a:r>
                      <a:rPr lang="en-US"/>
                      <a:t>SWD-96/02</a:t>
                    </a:r>
                  </a:p>
                </c:rich>
              </c:tx>
              <c:dLblPos val="r"/>
              <c:showLegendKey val="0"/>
              <c:showVal val="1"/>
              <c:showCatName val="1"/>
              <c:showSerName val="0"/>
              <c:showPercent val="0"/>
              <c:showBubbleSize val="1"/>
              <c:extLst>
                <c:ext xmlns:c15="http://schemas.microsoft.com/office/drawing/2012/chart" uri="{CE6537A1-D6FC-4f65-9D91-7224C49458BB}"/>
                <c:ext xmlns:c16="http://schemas.microsoft.com/office/drawing/2014/chart" uri="{C3380CC4-5D6E-409C-BE32-E72D297353CC}">
                  <c16:uniqueId val="{00000003-B6B5-4EDE-B576-3FFFE239FA4D}"/>
                </c:ext>
              </c:extLst>
            </c:dLbl>
            <c:dLbl>
              <c:idx val="4"/>
              <c:layout>
                <c:manualLayout>
                  <c:x val="-1.3752176363300136E-2"/>
                  <c:y val="6.617743730178835E-2"/>
                </c:manualLayout>
              </c:layout>
              <c:tx>
                <c:rich>
                  <a:bodyPr/>
                  <a:lstStyle/>
                  <a:p>
                    <a:r>
                      <a:rPr lang="en-US"/>
                      <a:t>AVI-96/02</a:t>
                    </a:r>
                  </a:p>
                </c:rich>
              </c:tx>
              <c:dLblPos val="r"/>
              <c:showLegendKey val="0"/>
              <c:showVal val="1"/>
              <c:showCatName val="1"/>
              <c:showSerName val="0"/>
              <c:showPercent val="0"/>
              <c:showBubbleSize val="1"/>
              <c:extLst>
                <c:ext xmlns:c15="http://schemas.microsoft.com/office/drawing/2012/chart" uri="{CE6537A1-D6FC-4f65-9D91-7224C49458BB}"/>
                <c:ext xmlns:c16="http://schemas.microsoft.com/office/drawing/2014/chart" uri="{C3380CC4-5D6E-409C-BE32-E72D297353CC}">
                  <c16:uniqueId val="{00000004-B6B5-4EDE-B576-3FFFE239FA4D}"/>
                </c:ext>
              </c:extLst>
            </c:dLbl>
            <c:spPr>
              <a:noFill/>
              <a:ln>
                <a:noFill/>
              </a:ln>
              <a:effectLst/>
            </c:spPr>
            <c:dLblPos val="l"/>
            <c:showLegendKey val="0"/>
            <c:showVal val="1"/>
            <c:showCatName val="1"/>
            <c:showSerName val="0"/>
            <c:showPercent val="0"/>
            <c:showBubbleSize val="1"/>
            <c:showLeaderLines val="0"/>
            <c:extLst>
              <c:ext xmlns:c15="http://schemas.microsoft.com/office/drawing/2012/chart" uri="{CE6537A1-D6FC-4f65-9D91-7224C49458BB}">
                <c15:showLeaderLines val="0"/>
              </c:ext>
            </c:extLst>
          </c:dLbls>
          <c:xVal>
            <c:numRef>
              <c:f>'1996-2002'!$B$64:$B$68</c:f>
              <c:numCache>
                <c:formatCode>0.00</c:formatCode>
                <c:ptCount val="5"/>
                <c:pt idx="0">
                  <c:v>10.272</c:v>
                </c:pt>
                <c:pt idx="1">
                  <c:v>15.805999999999999</c:v>
                </c:pt>
                <c:pt idx="2">
                  <c:v>16.914999999999999</c:v>
                </c:pt>
                <c:pt idx="3">
                  <c:v>40.527000000000001</c:v>
                </c:pt>
                <c:pt idx="4">
                  <c:v>17.468</c:v>
                </c:pt>
              </c:numCache>
            </c:numRef>
          </c:xVal>
          <c:yVal>
            <c:numRef>
              <c:f>'1996-2002'!$C$64:$C$68</c:f>
              <c:numCache>
                <c:formatCode>0.00</c:formatCode>
                <c:ptCount val="5"/>
                <c:pt idx="0">
                  <c:v>14.306301212639116</c:v>
                </c:pt>
                <c:pt idx="1">
                  <c:v>14.095594301475378</c:v>
                </c:pt>
                <c:pt idx="2">
                  <c:v>14.864800661593414</c:v>
                </c:pt>
                <c:pt idx="3">
                  <c:v>15.635262546608608</c:v>
                </c:pt>
                <c:pt idx="4">
                  <c:v>14.2589784615196</c:v>
                </c:pt>
              </c:numCache>
            </c:numRef>
          </c:yVal>
          <c:bubbleSize>
            <c:numRef>
              <c:f>'1996-2002'!$D$64:$D$68</c:f>
              <c:numCache>
                <c:formatCode>0.00</c:formatCode>
                <c:ptCount val="5"/>
                <c:pt idx="0">
                  <c:v>6.2605098099999994</c:v>
                </c:pt>
                <c:pt idx="1">
                  <c:v>16.093168943199998</c:v>
                </c:pt>
                <c:pt idx="2">
                  <c:v>20.111101649999998</c:v>
                </c:pt>
                <c:pt idx="3">
                  <c:v>49.115830119999998</c:v>
                </c:pt>
                <c:pt idx="4">
                  <c:v>16.04179259</c:v>
                </c:pt>
              </c:numCache>
            </c:numRef>
          </c:bubbleSize>
          <c:bubble3D val="1"/>
          <c:extLst>
            <c:ext xmlns:c16="http://schemas.microsoft.com/office/drawing/2014/chart" uri="{C3380CC4-5D6E-409C-BE32-E72D297353CC}">
              <c16:uniqueId val="{00000005-B6B5-4EDE-B576-3FFFE239FA4D}"/>
            </c:ext>
          </c:extLst>
        </c:ser>
        <c:dLbls>
          <c:showLegendKey val="0"/>
          <c:showVal val="0"/>
          <c:showCatName val="0"/>
          <c:showSerName val="0"/>
          <c:showPercent val="0"/>
          <c:showBubbleSize val="0"/>
        </c:dLbls>
        <c:bubbleScale val="100"/>
        <c:showNegBubbles val="0"/>
        <c:axId val="135525440"/>
        <c:axId val="135526016"/>
      </c:bubbleChart>
      <c:valAx>
        <c:axId val="135525440"/>
        <c:scaling>
          <c:orientation val="minMax"/>
          <c:min val="0"/>
        </c:scaling>
        <c:delete val="0"/>
        <c:axPos val="b"/>
        <c:title>
          <c:tx>
            <c:rich>
              <a:bodyPr/>
              <a:lstStyle/>
              <a:p>
                <a:pPr>
                  <a:defRPr/>
                </a:pPr>
                <a:r>
                  <a:rPr lang="lt-LT"/>
                  <a:t>Dalyvių skaičius, tūkst.</a:t>
                </a:r>
              </a:p>
            </c:rich>
          </c:tx>
          <c:layout>
            <c:manualLayout>
              <c:xMode val="edge"/>
              <c:yMode val="edge"/>
              <c:x val="0.41219907512829373"/>
              <c:y val="0.93978001243438092"/>
            </c:manualLayout>
          </c:layout>
          <c:overlay val="0"/>
        </c:title>
        <c:numFmt formatCode="0.00" sourceLinked="1"/>
        <c:majorTickMark val="none"/>
        <c:minorTickMark val="none"/>
        <c:tickLblPos val="nextTo"/>
        <c:crossAx val="135526016"/>
        <c:crosses val="autoZero"/>
        <c:crossBetween val="midCat"/>
      </c:valAx>
      <c:valAx>
        <c:axId val="135526016"/>
        <c:scaling>
          <c:orientation val="minMax"/>
          <c:min val="0"/>
        </c:scaling>
        <c:delete val="0"/>
        <c:axPos val="l"/>
        <c:majorGridlines/>
        <c:title>
          <c:tx>
            <c:rich>
              <a:bodyPr/>
              <a:lstStyle/>
              <a:p>
                <a:pPr>
                  <a:defRPr/>
                </a:pPr>
                <a:r>
                  <a:rPr lang="lt-LT"/>
                  <a:t>Grąža, proc.</a:t>
                </a:r>
              </a:p>
            </c:rich>
          </c:tx>
          <c:overlay val="0"/>
        </c:title>
        <c:numFmt formatCode="0.00" sourceLinked="1"/>
        <c:majorTickMark val="none"/>
        <c:minorTickMark val="none"/>
        <c:tickLblPos val="nextTo"/>
        <c:crossAx val="135525440"/>
        <c:crosses val="autoZero"/>
        <c:crossBetween val="midCat"/>
      </c:valAx>
    </c:plotArea>
    <c:plotVisOnly val="1"/>
    <c:dispBlanksAs val="gap"/>
    <c:showDLblsOverMax val="0"/>
  </c:chart>
  <c:txPr>
    <a:bodyPr/>
    <a:lstStyle/>
    <a:p>
      <a:pPr>
        <a:defRPr sz="1100">
          <a:latin typeface="Verdana" panose="020B0604030504040204" pitchFamily="34" charset="0"/>
          <a:ea typeface="Verdana" panose="020B0604030504040204" pitchFamily="34" charset="0"/>
        </a:defRPr>
      </a:pPr>
      <a:endParaRPr lang="lt-LT"/>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5710158483322132E-2"/>
          <c:y val="8.1364623727676277E-2"/>
          <c:w val="0.891007959381516"/>
          <c:h val="0.82122932667082427"/>
        </c:manualLayout>
      </c:layout>
      <c:scatterChart>
        <c:scatterStyle val="lineMarker"/>
        <c:varyColors val="0"/>
        <c:ser>
          <c:idx val="0"/>
          <c:order val="0"/>
          <c:tx>
            <c:strRef>
              <c:f>'1989-1995'!$C$33</c:f>
              <c:strCache>
                <c:ptCount val="1"/>
                <c:pt idx="0">
                  <c:v>Grąža</c:v>
                </c:pt>
              </c:strCache>
            </c:strRef>
          </c:tx>
          <c:spPr>
            <a:ln w="28575">
              <a:noFill/>
            </a:ln>
          </c:spPr>
          <c:marker>
            <c:symbol val="diamond"/>
            <c:size val="15"/>
            <c:spPr>
              <a:solidFill>
                <a:srgbClr val="00B07D"/>
              </a:solidFill>
            </c:spPr>
          </c:marker>
          <c:dLbls>
            <c:dLbl>
              <c:idx val="0"/>
              <c:layout>
                <c:manualLayout>
                  <c:x val="1.1567033256094518E-3"/>
                  <c:y val="-1.9322229837100188E-2"/>
                </c:manualLayout>
              </c:layout>
              <c:tx>
                <c:rich>
                  <a:bodyPr/>
                  <a:lstStyle/>
                  <a:p>
                    <a:r>
                      <a:rPr lang="en-US"/>
                      <a:t>LMN-89/95</a:t>
                    </a:r>
                  </a:p>
                </c:rich>
              </c:tx>
              <c:showLegendKey val="0"/>
              <c:showVal val="1"/>
              <c:showCatName val="1"/>
              <c:showSerName val="1"/>
              <c:showPercent val="0"/>
              <c:showBubbleSize val="0"/>
              <c:extLst>
                <c:ext xmlns:c15="http://schemas.microsoft.com/office/drawing/2012/chart" uri="{CE6537A1-D6FC-4f65-9D91-7224C49458BB}"/>
                <c:ext xmlns:c16="http://schemas.microsoft.com/office/drawing/2014/chart" uri="{C3380CC4-5D6E-409C-BE32-E72D297353CC}">
                  <c16:uniqueId val="{00000000-04BD-4E6F-A6D3-36E4514D47F6}"/>
                </c:ext>
              </c:extLst>
            </c:dLbl>
            <c:dLbl>
              <c:idx val="1"/>
              <c:layout>
                <c:manualLayout>
                  <c:x val="2.1106602236415444E-3"/>
                  <c:y val="-5.9556713686446106E-3"/>
                </c:manualLayout>
              </c:layout>
              <c:tx>
                <c:rich>
                  <a:bodyPr/>
                  <a:lstStyle/>
                  <a:p>
                    <a:r>
                      <a:rPr lang="en-US"/>
                      <a:t>INV-89/95</a:t>
                    </a:r>
                  </a:p>
                </c:rich>
              </c:tx>
              <c:showLegendKey val="0"/>
              <c:showVal val="1"/>
              <c:showCatName val="1"/>
              <c:showSerName val="1"/>
              <c:showPercent val="0"/>
              <c:showBubbleSize val="0"/>
              <c:extLst>
                <c:ext xmlns:c15="http://schemas.microsoft.com/office/drawing/2012/chart" uri="{CE6537A1-D6FC-4f65-9D91-7224C49458BB}"/>
                <c:ext xmlns:c16="http://schemas.microsoft.com/office/drawing/2014/chart" uri="{C3380CC4-5D6E-409C-BE32-E72D297353CC}">
                  <c16:uniqueId val="{00000001-04BD-4E6F-A6D3-36E4514D47F6}"/>
                </c:ext>
              </c:extLst>
            </c:dLbl>
            <c:dLbl>
              <c:idx val="2"/>
              <c:layout>
                <c:manualLayout>
                  <c:x val="-8.6840324946473368E-2"/>
                  <c:y val="-2.1343042652048647E-2"/>
                </c:manualLayout>
              </c:layout>
              <c:tx>
                <c:rich>
                  <a:bodyPr/>
                  <a:lstStyle/>
                  <a:p>
                    <a:r>
                      <a:rPr lang="en-US"/>
                      <a:t>SBN-89/95</a:t>
                    </a:r>
                  </a:p>
                </c:rich>
              </c:tx>
              <c:showLegendKey val="0"/>
              <c:showVal val="1"/>
              <c:showCatName val="1"/>
              <c:showSerName val="1"/>
              <c:showPercent val="0"/>
              <c:showBubbleSize val="0"/>
              <c:extLst>
                <c:ext xmlns:c15="http://schemas.microsoft.com/office/drawing/2012/chart" uri="{CE6537A1-D6FC-4f65-9D91-7224C49458BB}"/>
                <c:ext xmlns:c16="http://schemas.microsoft.com/office/drawing/2014/chart" uri="{C3380CC4-5D6E-409C-BE32-E72D297353CC}">
                  <c16:uniqueId val="{00000002-04BD-4E6F-A6D3-36E4514D47F6}"/>
                </c:ext>
              </c:extLst>
            </c:dLbl>
            <c:dLbl>
              <c:idx val="3"/>
              <c:layout>
                <c:manualLayout>
                  <c:x val="-2.7121704223548909E-3"/>
                  <c:y val="-2.4258741838064181E-2"/>
                </c:manualLayout>
              </c:layout>
              <c:tx>
                <c:rich>
                  <a:bodyPr/>
                  <a:lstStyle/>
                  <a:p>
                    <a:r>
                      <a:rPr lang="en-US"/>
                      <a:t>SWD-89/95</a:t>
                    </a:r>
                  </a:p>
                </c:rich>
              </c:tx>
              <c:showLegendKey val="0"/>
              <c:showVal val="1"/>
              <c:showCatName val="1"/>
              <c:showSerName val="1"/>
              <c:showPercent val="0"/>
              <c:showBubbleSize val="0"/>
              <c:extLst>
                <c:ext xmlns:c15="http://schemas.microsoft.com/office/drawing/2012/chart" uri="{CE6537A1-D6FC-4f65-9D91-7224C49458BB}"/>
                <c:ext xmlns:c16="http://schemas.microsoft.com/office/drawing/2014/chart" uri="{C3380CC4-5D6E-409C-BE32-E72D297353CC}">
                  <c16:uniqueId val="{00000003-04BD-4E6F-A6D3-36E4514D47F6}"/>
                </c:ext>
              </c:extLst>
            </c:dLbl>
            <c:dLbl>
              <c:idx val="4"/>
              <c:layout>
                <c:manualLayout>
                  <c:x val="3.451757929504543E-3"/>
                  <c:y val="-1.4906311897033548E-2"/>
                </c:manualLayout>
              </c:layout>
              <c:tx>
                <c:rich>
                  <a:bodyPr/>
                  <a:lstStyle/>
                  <a:p>
                    <a:r>
                      <a:rPr lang="en-US"/>
                      <a:t>AVI-89/95</a:t>
                    </a:r>
                  </a:p>
                </c:rich>
              </c:tx>
              <c:showLegendKey val="0"/>
              <c:showVal val="1"/>
              <c:showCatName val="1"/>
              <c:showSerName val="1"/>
              <c:showPercent val="0"/>
              <c:showBubbleSize val="0"/>
              <c:extLst>
                <c:ext xmlns:c15="http://schemas.microsoft.com/office/drawing/2012/chart" uri="{CE6537A1-D6FC-4f65-9D91-7224C49458BB}"/>
                <c:ext xmlns:c16="http://schemas.microsoft.com/office/drawing/2014/chart" uri="{C3380CC4-5D6E-409C-BE32-E72D297353CC}">
                  <c16:uniqueId val="{00000004-04BD-4E6F-A6D3-36E4514D47F6}"/>
                </c:ext>
              </c:extLst>
            </c:dLbl>
            <c:spPr>
              <a:noFill/>
              <a:ln>
                <a:noFill/>
              </a:ln>
              <a:effectLst/>
            </c:spPr>
            <c:showLegendKey val="0"/>
            <c:showVal val="1"/>
            <c:showCatName val="1"/>
            <c:showSerName val="1"/>
            <c:showPercent val="0"/>
            <c:showBubbleSize val="0"/>
            <c:showLeaderLines val="0"/>
            <c:extLst>
              <c:ext xmlns:c15="http://schemas.microsoft.com/office/drawing/2012/chart" uri="{CE6537A1-D6FC-4f65-9D91-7224C49458BB}">
                <c15:showLeaderLines val="0"/>
              </c:ext>
            </c:extLst>
          </c:dLbls>
          <c:xVal>
            <c:numRef>
              <c:f>'1989-1995'!$B$34:$B$38</c:f>
              <c:numCache>
                <c:formatCode>0.00</c:formatCode>
                <c:ptCount val="5"/>
                <c:pt idx="0">
                  <c:v>14.629985343074377</c:v>
                </c:pt>
                <c:pt idx="1">
                  <c:v>14.441195617727667</c:v>
                </c:pt>
                <c:pt idx="2">
                  <c:v>15.338065451238641</c:v>
                </c:pt>
                <c:pt idx="3">
                  <c:v>14.297731285088039</c:v>
                </c:pt>
                <c:pt idx="4">
                  <c:v>15.411110207340656</c:v>
                </c:pt>
              </c:numCache>
            </c:numRef>
          </c:xVal>
          <c:yVal>
            <c:numRef>
              <c:f>'1989-1995'!$C$34:$C$38</c:f>
              <c:numCache>
                <c:formatCode>0.00</c:formatCode>
                <c:ptCount val="5"/>
                <c:pt idx="0">
                  <c:v>14.05700435856545</c:v>
                </c:pt>
                <c:pt idx="1">
                  <c:v>14.044025841916842</c:v>
                </c:pt>
                <c:pt idx="2">
                  <c:v>15.136090924017243</c:v>
                </c:pt>
                <c:pt idx="3">
                  <c:v>16.192186569172296</c:v>
                </c:pt>
                <c:pt idx="4">
                  <c:v>14.199498351476203</c:v>
                </c:pt>
              </c:numCache>
            </c:numRef>
          </c:yVal>
          <c:smooth val="0"/>
          <c:extLst>
            <c:ext xmlns:c16="http://schemas.microsoft.com/office/drawing/2014/chart" uri="{C3380CC4-5D6E-409C-BE32-E72D297353CC}">
              <c16:uniqueId val="{00000005-04BD-4E6F-A6D3-36E4514D47F6}"/>
            </c:ext>
          </c:extLst>
        </c:ser>
        <c:dLbls>
          <c:showLegendKey val="0"/>
          <c:showVal val="0"/>
          <c:showCatName val="0"/>
          <c:showSerName val="0"/>
          <c:showPercent val="0"/>
          <c:showBubbleSize val="0"/>
        </c:dLbls>
        <c:axId val="135527744"/>
        <c:axId val="139149312"/>
      </c:scatterChart>
      <c:valAx>
        <c:axId val="135527744"/>
        <c:scaling>
          <c:orientation val="minMax"/>
        </c:scaling>
        <c:delete val="0"/>
        <c:axPos val="b"/>
        <c:title>
          <c:tx>
            <c:rich>
              <a:bodyPr/>
              <a:lstStyle/>
              <a:p>
                <a:pPr>
                  <a:defRPr/>
                </a:pPr>
                <a:r>
                  <a:rPr lang="en-US"/>
                  <a:t>Rizika</a:t>
                </a:r>
                <a:r>
                  <a:rPr lang="lt-LT"/>
                  <a:t>, proc.</a:t>
                </a:r>
              </a:p>
            </c:rich>
          </c:tx>
          <c:layout>
            <c:manualLayout>
              <c:xMode val="edge"/>
              <c:yMode val="edge"/>
              <c:x val="0.48454305691072258"/>
              <c:y val="0.95011897027705294"/>
            </c:manualLayout>
          </c:layout>
          <c:overlay val="0"/>
        </c:title>
        <c:numFmt formatCode="0.00" sourceLinked="1"/>
        <c:majorTickMark val="none"/>
        <c:minorTickMark val="none"/>
        <c:tickLblPos val="nextTo"/>
        <c:crossAx val="139149312"/>
        <c:crosses val="autoZero"/>
        <c:crossBetween val="midCat"/>
      </c:valAx>
      <c:valAx>
        <c:axId val="139149312"/>
        <c:scaling>
          <c:orientation val="minMax"/>
          <c:min val="0"/>
        </c:scaling>
        <c:delete val="0"/>
        <c:axPos val="l"/>
        <c:majorGridlines/>
        <c:title>
          <c:tx>
            <c:rich>
              <a:bodyPr/>
              <a:lstStyle/>
              <a:p>
                <a:pPr>
                  <a:defRPr/>
                </a:pPr>
                <a:r>
                  <a:rPr lang="lt-LT"/>
                  <a:t>Grąža, proc.</a:t>
                </a:r>
              </a:p>
            </c:rich>
          </c:tx>
          <c:overlay val="0"/>
        </c:title>
        <c:numFmt formatCode="0.00" sourceLinked="1"/>
        <c:majorTickMark val="none"/>
        <c:minorTickMark val="none"/>
        <c:tickLblPos val="nextTo"/>
        <c:crossAx val="135527744"/>
        <c:crosses val="autoZero"/>
        <c:crossBetween val="midCat"/>
      </c:valAx>
    </c:plotArea>
    <c:plotVisOnly val="1"/>
    <c:dispBlanksAs val="gap"/>
    <c:showDLblsOverMax val="0"/>
  </c:chart>
  <c:txPr>
    <a:bodyPr/>
    <a:lstStyle/>
    <a:p>
      <a:pPr>
        <a:defRPr sz="1100">
          <a:latin typeface="Verdana" panose="020B0604030504040204" pitchFamily="34" charset="0"/>
          <a:ea typeface="Verdana" panose="020B0604030504040204" pitchFamily="34" charset="0"/>
        </a:defRPr>
      </a:pPr>
      <a:endParaRPr lang="lt-LT"/>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5"/>
    </mc:Choice>
    <mc:Fallback>
      <c:style val="5"/>
    </mc:Fallback>
  </mc:AlternateContent>
  <c:chart>
    <c:autoTitleDeleted val="1"/>
    <c:plotArea>
      <c:layout/>
      <c:bubbleChart>
        <c:varyColors val="0"/>
        <c:ser>
          <c:idx val="0"/>
          <c:order val="0"/>
          <c:tx>
            <c:strRef>
              <c:f>'1989-1995'!$C$63</c:f>
              <c:strCache>
                <c:ptCount val="1"/>
                <c:pt idx="0">
                  <c:v>Grąža (proc.)</c:v>
                </c:pt>
              </c:strCache>
            </c:strRef>
          </c:tx>
          <c:spPr>
            <a:solidFill>
              <a:srgbClr val="00B07D"/>
            </a:solidFill>
          </c:spPr>
          <c:invertIfNegative val="0"/>
          <c:dLbls>
            <c:dLbl>
              <c:idx val="0"/>
              <c:layout>
                <c:manualLayout>
                  <c:x val="-5.1817720763438158E-2"/>
                  <c:y val="-8.3102078198553753E-2"/>
                </c:manualLayout>
              </c:layout>
              <c:tx>
                <c:rich>
                  <a:bodyPr/>
                  <a:lstStyle/>
                  <a:p>
                    <a:r>
                      <a:rPr lang="en-US"/>
                      <a:t>LMN-89/95</a:t>
                    </a:r>
                  </a:p>
                </c:rich>
              </c:tx>
              <c:showLegendKey val="0"/>
              <c:showVal val="1"/>
              <c:showCatName val="1"/>
              <c:showSerName val="0"/>
              <c:showPercent val="0"/>
              <c:showBubbleSize val="1"/>
              <c:extLst>
                <c:ext xmlns:c15="http://schemas.microsoft.com/office/drawing/2012/chart" uri="{CE6537A1-D6FC-4f65-9D91-7224C49458BB}"/>
                <c:ext xmlns:c16="http://schemas.microsoft.com/office/drawing/2014/chart" uri="{C3380CC4-5D6E-409C-BE32-E72D297353CC}">
                  <c16:uniqueId val="{00000000-805A-4D2B-874F-E222F18213E3}"/>
                </c:ext>
              </c:extLst>
            </c:dLbl>
            <c:dLbl>
              <c:idx val="1"/>
              <c:layout>
                <c:manualLayout>
                  <c:x val="-8.8219299587331962E-2"/>
                  <c:y val="-9.120371029407312E-2"/>
                </c:manualLayout>
              </c:layout>
              <c:tx>
                <c:rich>
                  <a:bodyPr/>
                  <a:lstStyle/>
                  <a:p>
                    <a:r>
                      <a:rPr lang="en-US"/>
                      <a:t>INV-89/95</a:t>
                    </a:r>
                  </a:p>
                </c:rich>
              </c:tx>
              <c:showLegendKey val="0"/>
              <c:showVal val="1"/>
              <c:showCatName val="1"/>
              <c:showSerName val="0"/>
              <c:showPercent val="0"/>
              <c:showBubbleSize val="1"/>
              <c:extLst>
                <c:ext xmlns:c15="http://schemas.microsoft.com/office/drawing/2012/chart" uri="{CE6537A1-D6FC-4f65-9D91-7224C49458BB}"/>
                <c:ext xmlns:c16="http://schemas.microsoft.com/office/drawing/2014/chart" uri="{C3380CC4-5D6E-409C-BE32-E72D297353CC}">
                  <c16:uniqueId val="{00000001-805A-4D2B-874F-E222F18213E3}"/>
                </c:ext>
              </c:extLst>
            </c:dLbl>
            <c:dLbl>
              <c:idx val="2"/>
              <c:layout>
                <c:manualLayout>
                  <c:x val="-1.5387689727055525E-2"/>
                  <c:y val="-7.1759246179781605E-2"/>
                </c:manualLayout>
              </c:layout>
              <c:tx>
                <c:rich>
                  <a:bodyPr/>
                  <a:lstStyle/>
                  <a:p>
                    <a:r>
                      <a:rPr lang="en-US"/>
                      <a:t>SBN-89/95</a:t>
                    </a:r>
                  </a:p>
                </c:rich>
              </c:tx>
              <c:showLegendKey val="0"/>
              <c:showVal val="1"/>
              <c:showCatName val="1"/>
              <c:showSerName val="0"/>
              <c:showPercent val="0"/>
              <c:showBubbleSize val="1"/>
              <c:extLst>
                <c:ext xmlns:c15="http://schemas.microsoft.com/office/drawing/2012/chart" uri="{CE6537A1-D6FC-4f65-9D91-7224C49458BB}"/>
                <c:ext xmlns:c16="http://schemas.microsoft.com/office/drawing/2014/chart" uri="{C3380CC4-5D6E-409C-BE32-E72D297353CC}">
                  <c16:uniqueId val="{00000002-805A-4D2B-874F-E222F18213E3}"/>
                </c:ext>
              </c:extLst>
            </c:dLbl>
            <c:dLbl>
              <c:idx val="3"/>
              <c:layout>
                <c:manualLayout>
                  <c:x val="3.3092660230361393E-3"/>
                  <c:y val="4.3287031514121867E-2"/>
                </c:manualLayout>
              </c:layout>
              <c:tx>
                <c:rich>
                  <a:bodyPr/>
                  <a:lstStyle/>
                  <a:p>
                    <a:r>
                      <a:rPr lang="en-US"/>
                      <a:t>SWD-89/95</a:t>
                    </a:r>
                  </a:p>
                </c:rich>
              </c:tx>
              <c:showLegendKey val="0"/>
              <c:showVal val="1"/>
              <c:showCatName val="1"/>
              <c:showSerName val="0"/>
              <c:showPercent val="0"/>
              <c:showBubbleSize val="1"/>
              <c:extLst>
                <c:ext xmlns:c15="http://schemas.microsoft.com/office/drawing/2012/chart" uri="{CE6537A1-D6FC-4f65-9D91-7224C49458BB}"/>
                <c:ext xmlns:c16="http://schemas.microsoft.com/office/drawing/2014/chart" uri="{C3380CC4-5D6E-409C-BE32-E72D297353CC}">
                  <c16:uniqueId val="{00000003-805A-4D2B-874F-E222F18213E3}"/>
                </c:ext>
              </c:extLst>
            </c:dLbl>
            <c:dLbl>
              <c:idx val="4"/>
              <c:layout>
                <c:manualLayout>
                  <c:x val="-0.12138379086758963"/>
                  <c:y val="4.467586554514693E-2"/>
                </c:manualLayout>
              </c:layout>
              <c:tx>
                <c:rich>
                  <a:bodyPr/>
                  <a:lstStyle/>
                  <a:p>
                    <a:r>
                      <a:rPr lang="en-US"/>
                      <a:t>AVI-89/95</a:t>
                    </a:r>
                  </a:p>
                </c:rich>
              </c:tx>
              <c:showLegendKey val="0"/>
              <c:showVal val="1"/>
              <c:showCatName val="1"/>
              <c:showSerName val="0"/>
              <c:showPercent val="0"/>
              <c:showBubbleSize val="1"/>
              <c:extLst>
                <c:ext xmlns:c15="http://schemas.microsoft.com/office/drawing/2012/chart" uri="{CE6537A1-D6FC-4f65-9D91-7224C49458BB}"/>
                <c:ext xmlns:c16="http://schemas.microsoft.com/office/drawing/2014/chart" uri="{C3380CC4-5D6E-409C-BE32-E72D297353CC}">
                  <c16:uniqueId val="{00000004-805A-4D2B-874F-E222F18213E3}"/>
                </c:ext>
              </c:extLst>
            </c:dLbl>
            <c:spPr>
              <a:noFill/>
              <a:ln>
                <a:noFill/>
              </a:ln>
              <a:effectLst/>
            </c:spPr>
            <c:showLegendKey val="0"/>
            <c:showVal val="1"/>
            <c:showCatName val="1"/>
            <c:showSerName val="0"/>
            <c:showPercent val="0"/>
            <c:showBubbleSize val="1"/>
            <c:showLeaderLines val="0"/>
            <c:extLst>
              <c:ext xmlns:c15="http://schemas.microsoft.com/office/drawing/2012/chart" uri="{CE6537A1-D6FC-4f65-9D91-7224C49458BB}">
                <c15:showLeaderLines val="0"/>
              </c:ext>
            </c:extLst>
          </c:dLbls>
          <c:xVal>
            <c:numRef>
              <c:f>'1989-1995'!$B$64:$B$68</c:f>
              <c:numCache>
                <c:formatCode>0.00</c:formatCode>
                <c:ptCount val="5"/>
                <c:pt idx="0">
                  <c:v>18.244</c:v>
                </c:pt>
                <c:pt idx="1">
                  <c:v>34.790999999999997</c:v>
                </c:pt>
                <c:pt idx="2">
                  <c:v>42.287999999999997</c:v>
                </c:pt>
                <c:pt idx="3">
                  <c:v>91.308999999999997</c:v>
                </c:pt>
                <c:pt idx="4">
                  <c:v>32.692</c:v>
                </c:pt>
              </c:numCache>
            </c:numRef>
          </c:xVal>
          <c:yVal>
            <c:numRef>
              <c:f>'1989-1995'!$C$64:$C$68</c:f>
              <c:numCache>
                <c:formatCode>0.00</c:formatCode>
                <c:ptCount val="5"/>
                <c:pt idx="0">
                  <c:v>14.05700435856545</c:v>
                </c:pt>
                <c:pt idx="1">
                  <c:v>14.044025841916842</c:v>
                </c:pt>
                <c:pt idx="2">
                  <c:v>15.136090924017243</c:v>
                </c:pt>
                <c:pt idx="3">
                  <c:v>16.192186569172296</c:v>
                </c:pt>
                <c:pt idx="4">
                  <c:v>14.199498351476203</c:v>
                </c:pt>
              </c:numCache>
            </c:numRef>
          </c:yVal>
          <c:bubbleSize>
            <c:numRef>
              <c:f>'1989-1995'!$D$64:$D$68</c:f>
              <c:numCache>
                <c:formatCode>0.00</c:formatCode>
                <c:ptCount val="5"/>
                <c:pt idx="0">
                  <c:v>38.960628649999997</c:v>
                </c:pt>
                <c:pt idx="1">
                  <c:v>91.015653573099996</c:v>
                </c:pt>
                <c:pt idx="2">
                  <c:v>111.51948445999999</c:v>
                </c:pt>
                <c:pt idx="3">
                  <c:v>241.86878430000002</c:v>
                </c:pt>
                <c:pt idx="4">
                  <c:v>71.401536150000013</c:v>
                </c:pt>
              </c:numCache>
            </c:numRef>
          </c:bubbleSize>
          <c:bubble3D val="1"/>
          <c:extLst>
            <c:ext xmlns:c16="http://schemas.microsoft.com/office/drawing/2014/chart" uri="{C3380CC4-5D6E-409C-BE32-E72D297353CC}">
              <c16:uniqueId val="{00000005-805A-4D2B-874F-E222F18213E3}"/>
            </c:ext>
          </c:extLst>
        </c:ser>
        <c:dLbls>
          <c:showLegendKey val="0"/>
          <c:showVal val="0"/>
          <c:showCatName val="0"/>
          <c:showSerName val="0"/>
          <c:showPercent val="0"/>
          <c:showBubbleSize val="0"/>
        </c:dLbls>
        <c:bubbleScale val="100"/>
        <c:showNegBubbles val="0"/>
        <c:axId val="139151040"/>
        <c:axId val="139151616"/>
      </c:bubbleChart>
      <c:valAx>
        <c:axId val="139151040"/>
        <c:scaling>
          <c:orientation val="minMax"/>
          <c:min val="0"/>
        </c:scaling>
        <c:delete val="0"/>
        <c:axPos val="b"/>
        <c:title>
          <c:tx>
            <c:rich>
              <a:bodyPr/>
              <a:lstStyle/>
              <a:p>
                <a:pPr>
                  <a:defRPr/>
                </a:pPr>
                <a:r>
                  <a:rPr lang="lt-LT"/>
                  <a:t>Dalyvių skaičius, tūkst.</a:t>
                </a:r>
              </a:p>
            </c:rich>
          </c:tx>
          <c:layout>
            <c:manualLayout>
              <c:xMode val="edge"/>
              <c:yMode val="edge"/>
              <c:x val="0.41219907512829373"/>
              <c:y val="0.93978001243438092"/>
            </c:manualLayout>
          </c:layout>
          <c:overlay val="0"/>
        </c:title>
        <c:numFmt formatCode="0.00" sourceLinked="1"/>
        <c:majorTickMark val="none"/>
        <c:minorTickMark val="none"/>
        <c:tickLblPos val="nextTo"/>
        <c:crossAx val="139151616"/>
        <c:crosses val="autoZero"/>
        <c:crossBetween val="midCat"/>
      </c:valAx>
      <c:valAx>
        <c:axId val="139151616"/>
        <c:scaling>
          <c:orientation val="minMax"/>
          <c:min val="0"/>
        </c:scaling>
        <c:delete val="0"/>
        <c:axPos val="l"/>
        <c:majorGridlines/>
        <c:title>
          <c:tx>
            <c:rich>
              <a:bodyPr/>
              <a:lstStyle/>
              <a:p>
                <a:pPr>
                  <a:defRPr/>
                </a:pPr>
                <a:r>
                  <a:rPr lang="lt-LT"/>
                  <a:t>Grąža, proc.</a:t>
                </a:r>
              </a:p>
            </c:rich>
          </c:tx>
          <c:overlay val="0"/>
        </c:title>
        <c:numFmt formatCode="0.00" sourceLinked="1"/>
        <c:majorTickMark val="none"/>
        <c:minorTickMark val="none"/>
        <c:tickLblPos val="nextTo"/>
        <c:crossAx val="139151040"/>
        <c:crosses val="autoZero"/>
        <c:crossBetween val="midCat"/>
      </c:valAx>
    </c:plotArea>
    <c:plotVisOnly val="1"/>
    <c:dispBlanksAs val="gap"/>
    <c:showDLblsOverMax val="0"/>
  </c:chart>
  <c:txPr>
    <a:bodyPr/>
    <a:lstStyle/>
    <a:p>
      <a:pPr>
        <a:defRPr sz="1100">
          <a:latin typeface="Verdana" panose="020B0604030504040204" pitchFamily="34" charset="0"/>
          <a:ea typeface="Verdana" panose="020B0604030504040204" pitchFamily="34" charset="0"/>
        </a:defRPr>
      </a:pPr>
      <a:endParaRPr lang="lt-LT"/>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scatterChart>
        <c:scatterStyle val="lineMarker"/>
        <c:varyColors val="0"/>
        <c:ser>
          <c:idx val="0"/>
          <c:order val="0"/>
          <c:tx>
            <c:strRef>
              <c:f>'1982-1988'!$C$33</c:f>
              <c:strCache>
                <c:ptCount val="1"/>
                <c:pt idx="0">
                  <c:v>Grąža</c:v>
                </c:pt>
              </c:strCache>
            </c:strRef>
          </c:tx>
          <c:spPr>
            <a:ln w="28575">
              <a:noFill/>
            </a:ln>
          </c:spPr>
          <c:marker>
            <c:symbol val="diamond"/>
            <c:size val="15"/>
            <c:spPr>
              <a:solidFill>
                <a:srgbClr val="00B07D"/>
              </a:solidFill>
            </c:spPr>
          </c:marker>
          <c:dLbls>
            <c:dLbl>
              <c:idx val="0"/>
              <c:layout>
                <c:manualLayout>
                  <c:x val="-0.11275848649404906"/>
                  <c:y val="-4.9752976706004624E-3"/>
                </c:manualLayout>
              </c:layout>
              <c:tx>
                <c:rich>
                  <a:bodyPr/>
                  <a:lstStyle/>
                  <a:p>
                    <a:r>
                      <a:rPr lang="en-US"/>
                      <a:t>LMN-82/88</a:t>
                    </a:r>
                  </a:p>
                </c:rich>
              </c:tx>
              <c:showLegendKey val="0"/>
              <c:showVal val="1"/>
              <c:showCatName val="1"/>
              <c:showSerName val="1"/>
              <c:showPercent val="0"/>
              <c:showBubbleSize val="0"/>
              <c:extLst>
                <c:ext xmlns:c15="http://schemas.microsoft.com/office/drawing/2012/chart" uri="{CE6537A1-D6FC-4f65-9D91-7224C49458BB}"/>
                <c:ext xmlns:c16="http://schemas.microsoft.com/office/drawing/2014/chart" uri="{C3380CC4-5D6E-409C-BE32-E72D297353CC}">
                  <c16:uniqueId val="{00000000-B683-4725-8B3E-028FBF2347C6}"/>
                </c:ext>
              </c:extLst>
            </c:dLbl>
            <c:dLbl>
              <c:idx val="1"/>
              <c:layout>
                <c:manualLayout>
                  <c:x val="-0.10999658778620029"/>
                  <c:y val="-5.9423034922165066E-3"/>
                </c:manualLayout>
              </c:layout>
              <c:tx>
                <c:rich>
                  <a:bodyPr/>
                  <a:lstStyle/>
                  <a:p>
                    <a:r>
                      <a:rPr lang="en-US"/>
                      <a:t>INV-82/88</a:t>
                    </a:r>
                  </a:p>
                </c:rich>
              </c:tx>
              <c:showLegendKey val="0"/>
              <c:showVal val="1"/>
              <c:showCatName val="1"/>
              <c:showSerName val="1"/>
              <c:showPercent val="0"/>
              <c:showBubbleSize val="0"/>
              <c:extLst>
                <c:ext xmlns:c15="http://schemas.microsoft.com/office/drawing/2012/chart" uri="{CE6537A1-D6FC-4f65-9D91-7224C49458BB}"/>
                <c:ext xmlns:c16="http://schemas.microsoft.com/office/drawing/2014/chart" uri="{C3380CC4-5D6E-409C-BE32-E72D297353CC}">
                  <c16:uniqueId val="{00000001-B683-4725-8B3E-028FBF2347C6}"/>
                </c:ext>
              </c:extLst>
            </c:dLbl>
            <c:dLbl>
              <c:idx val="2"/>
              <c:layout>
                <c:manualLayout>
                  <c:x val="-0.10548289604498581"/>
                  <c:y val="-3.7861968203282054E-2"/>
                </c:manualLayout>
              </c:layout>
              <c:tx>
                <c:rich>
                  <a:bodyPr/>
                  <a:lstStyle/>
                  <a:p>
                    <a:r>
                      <a:rPr lang="en-US"/>
                      <a:t>SBN-82/88</a:t>
                    </a:r>
                  </a:p>
                </c:rich>
              </c:tx>
              <c:showLegendKey val="0"/>
              <c:showVal val="1"/>
              <c:showCatName val="1"/>
              <c:showSerName val="1"/>
              <c:showPercent val="0"/>
              <c:showBubbleSize val="0"/>
              <c:extLst>
                <c:ext xmlns:c15="http://schemas.microsoft.com/office/drawing/2012/chart" uri="{CE6537A1-D6FC-4f65-9D91-7224C49458BB}"/>
                <c:ext xmlns:c16="http://schemas.microsoft.com/office/drawing/2014/chart" uri="{C3380CC4-5D6E-409C-BE32-E72D297353CC}">
                  <c16:uniqueId val="{00000002-B683-4725-8B3E-028FBF2347C6}"/>
                </c:ext>
              </c:extLst>
            </c:dLbl>
            <c:dLbl>
              <c:idx val="3"/>
              <c:layout>
                <c:manualLayout>
                  <c:x val="-7.0725082168721738E-3"/>
                  <c:y val="-1.9542517378239355E-2"/>
                </c:manualLayout>
              </c:layout>
              <c:tx>
                <c:rich>
                  <a:bodyPr/>
                  <a:lstStyle/>
                  <a:p>
                    <a:r>
                      <a:rPr lang="en-US"/>
                      <a:t>SWD-82/88</a:t>
                    </a:r>
                  </a:p>
                </c:rich>
              </c:tx>
              <c:showLegendKey val="0"/>
              <c:showVal val="1"/>
              <c:showCatName val="1"/>
              <c:showSerName val="1"/>
              <c:showPercent val="0"/>
              <c:showBubbleSize val="0"/>
              <c:extLst>
                <c:ext xmlns:c15="http://schemas.microsoft.com/office/drawing/2012/chart" uri="{CE6537A1-D6FC-4f65-9D91-7224C49458BB}"/>
                <c:ext xmlns:c16="http://schemas.microsoft.com/office/drawing/2014/chart" uri="{C3380CC4-5D6E-409C-BE32-E72D297353CC}">
                  <c16:uniqueId val="{00000003-B683-4725-8B3E-028FBF2347C6}"/>
                </c:ext>
              </c:extLst>
            </c:dLbl>
            <c:dLbl>
              <c:idx val="4"/>
              <c:layout>
                <c:manualLayout>
                  <c:x val="-0.10389665383950687"/>
                  <c:y val="-7.3476250367145906E-3"/>
                </c:manualLayout>
              </c:layout>
              <c:tx>
                <c:rich>
                  <a:bodyPr/>
                  <a:lstStyle/>
                  <a:p>
                    <a:r>
                      <a:rPr lang="en-US"/>
                      <a:t>AVI-82/88</a:t>
                    </a:r>
                  </a:p>
                </c:rich>
              </c:tx>
              <c:showLegendKey val="0"/>
              <c:showVal val="1"/>
              <c:showCatName val="1"/>
              <c:showSerName val="1"/>
              <c:showPercent val="0"/>
              <c:showBubbleSize val="0"/>
              <c:extLst>
                <c:ext xmlns:c15="http://schemas.microsoft.com/office/drawing/2012/chart" uri="{CE6537A1-D6FC-4f65-9D91-7224C49458BB}"/>
                <c:ext xmlns:c16="http://schemas.microsoft.com/office/drawing/2014/chart" uri="{C3380CC4-5D6E-409C-BE32-E72D297353CC}">
                  <c16:uniqueId val="{00000004-B683-4725-8B3E-028FBF2347C6}"/>
                </c:ext>
              </c:extLst>
            </c:dLbl>
            <c:spPr>
              <a:noFill/>
              <a:ln>
                <a:noFill/>
              </a:ln>
              <a:effectLst/>
            </c:spPr>
            <c:showLegendKey val="0"/>
            <c:showVal val="1"/>
            <c:showCatName val="1"/>
            <c:showSerName val="1"/>
            <c:showPercent val="0"/>
            <c:showBubbleSize val="0"/>
            <c:showLeaderLines val="0"/>
            <c:extLst>
              <c:ext xmlns:c15="http://schemas.microsoft.com/office/drawing/2012/chart" uri="{CE6537A1-D6FC-4f65-9D91-7224C49458BB}">
                <c15:showLeaderLines val="0"/>
              </c:ext>
            </c:extLst>
          </c:dLbls>
          <c:xVal>
            <c:numRef>
              <c:f>'1982-1988'!$B$34:$B$38</c:f>
              <c:numCache>
                <c:formatCode>0.00</c:formatCode>
                <c:ptCount val="5"/>
                <c:pt idx="0">
                  <c:v>14.525911478676024</c:v>
                </c:pt>
                <c:pt idx="1">
                  <c:v>14.369881896783749</c:v>
                </c:pt>
                <c:pt idx="2">
                  <c:v>15.293059014372082</c:v>
                </c:pt>
                <c:pt idx="3">
                  <c:v>14.2602869643309</c:v>
                </c:pt>
                <c:pt idx="4">
                  <c:v>15.356493818702665</c:v>
                </c:pt>
              </c:numCache>
            </c:numRef>
          </c:xVal>
          <c:yVal>
            <c:numRef>
              <c:f>'1982-1988'!$C$34:$C$38</c:f>
              <c:numCache>
                <c:formatCode>0.00</c:formatCode>
                <c:ptCount val="5"/>
                <c:pt idx="0">
                  <c:v>13.76034218750981</c:v>
                </c:pt>
                <c:pt idx="1">
                  <c:v>14.032263322810913</c:v>
                </c:pt>
                <c:pt idx="2">
                  <c:v>15.32464820902808</c:v>
                </c:pt>
                <c:pt idx="3">
                  <c:v>16.575605213103085</c:v>
                </c:pt>
                <c:pt idx="4">
                  <c:v>14.156526197904839</c:v>
                </c:pt>
              </c:numCache>
            </c:numRef>
          </c:yVal>
          <c:smooth val="0"/>
          <c:extLst>
            <c:ext xmlns:c16="http://schemas.microsoft.com/office/drawing/2014/chart" uri="{C3380CC4-5D6E-409C-BE32-E72D297353CC}">
              <c16:uniqueId val="{00000005-B683-4725-8B3E-028FBF2347C6}"/>
            </c:ext>
          </c:extLst>
        </c:ser>
        <c:dLbls>
          <c:showLegendKey val="0"/>
          <c:showVal val="0"/>
          <c:showCatName val="0"/>
          <c:showSerName val="0"/>
          <c:showPercent val="0"/>
          <c:showBubbleSize val="0"/>
        </c:dLbls>
        <c:axId val="139153344"/>
        <c:axId val="139153920"/>
      </c:scatterChart>
      <c:valAx>
        <c:axId val="139153344"/>
        <c:scaling>
          <c:orientation val="minMax"/>
        </c:scaling>
        <c:delete val="0"/>
        <c:axPos val="b"/>
        <c:title>
          <c:tx>
            <c:rich>
              <a:bodyPr/>
              <a:lstStyle/>
              <a:p>
                <a:pPr>
                  <a:defRPr/>
                </a:pPr>
                <a:r>
                  <a:rPr lang="en-US"/>
                  <a:t>Rizika</a:t>
                </a:r>
                <a:r>
                  <a:rPr lang="lt-LT"/>
                  <a:t>, proc.</a:t>
                </a:r>
              </a:p>
            </c:rich>
          </c:tx>
          <c:layout>
            <c:manualLayout>
              <c:xMode val="edge"/>
              <c:yMode val="edge"/>
              <c:x val="0.50229931190535126"/>
              <c:y val="0.93830846979502691"/>
            </c:manualLayout>
          </c:layout>
          <c:overlay val="0"/>
        </c:title>
        <c:numFmt formatCode="0.00" sourceLinked="1"/>
        <c:majorTickMark val="none"/>
        <c:minorTickMark val="none"/>
        <c:tickLblPos val="nextTo"/>
        <c:crossAx val="139153920"/>
        <c:crosses val="autoZero"/>
        <c:crossBetween val="midCat"/>
      </c:valAx>
      <c:valAx>
        <c:axId val="139153920"/>
        <c:scaling>
          <c:orientation val="minMax"/>
          <c:min val="0"/>
        </c:scaling>
        <c:delete val="0"/>
        <c:axPos val="l"/>
        <c:majorGridlines/>
        <c:title>
          <c:tx>
            <c:rich>
              <a:bodyPr/>
              <a:lstStyle/>
              <a:p>
                <a:pPr>
                  <a:defRPr/>
                </a:pPr>
                <a:r>
                  <a:rPr lang="lt-LT"/>
                  <a:t>Grąža, proc.</a:t>
                </a:r>
              </a:p>
            </c:rich>
          </c:tx>
          <c:overlay val="0"/>
        </c:title>
        <c:numFmt formatCode="0.00" sourceLinked="1"/>
        <c:majorTickMark val="none"/>
        <c:minorTickMark val="none"/>
        <c:tickLblPos val="nextTo"/>
        <c:crossAx val="139153344"/>
        <c:crosses val="autoZero"/>
        <c:crossBetween val="midCat"/>
      </c:valAx>
    </c:plotArea>
    <c:plotVisOnly val="1"/>
    <c:dispBlanksAs val="gap"/>
    <c:showDLblsOverMax val="0"/>
  </c:chart>
  <c:txPr>
    <a:bodyPr/>
    <a:lstStyle/>
    <a:p>
      <a:pPr>
        <a:defRPr sz="1100">
          <a:latin typeface="Verdana" panose="020B0604030504040204" pitchFamily="34" charset="0"/>
          <a:ea typeface="Verdana" panose="020B0604030504040204" pitchFamily="34" charset="0"/>
        </a:defRPr>
      </a:pPr>
      <a:endParaRPr lang="lt-LT"/>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5"/>
    </mc:Choice>
    <mc:Fallback>
      <c:style val="5"/>
    </mc:Fallback>
  </mc:AlternateContent>
  <c:chart>
    <c:autoTitleDeleted val="1"/>
    <c:plotArea>
      <c:layout>
        <c:manualLayout>
          <c:layoutTarget val="inner"/>
          <c:xMode val="edge"/>
          <c:yMode val="edge"/>
          <c:x val="8.6096681944607664E-2"/>
          <c:y val="3.2299664149576239E-2"/>
          <c:w val="0.87349600423081442"/>
          <c:h val="0.84391666835417256"/>
        </c:manualLayout>
      </c:layout>
      <c:bubbleChart>
        <c:varyColors val="0"/>
        <c:ser>
          <c:idx val="0"/>
          <c:order val="0"/>
          <c:tx>
            <c:strRef>
              <c:f>'1982-1988'!$C$63</c:f>
              <c:strCache>
                <c:ptCount val="1"/>
                <c:pt idx="0">
                  <c:v>Grąža (proc.)</c:v>
                </c:pt>
              </c:strCache>
            </c:strRef>
          </c:tx>
          <c:spPr>
            <a:solidFill>
              <a:srgbClr val="00B07D"/>
            </a:solidFill>
          </c:spPr>
          <c:invertIfNegative val="0"/>
          <c:dLbls>
            <c:dLbl>
              <c:idx val="0"/>
              <c:layout>
                <c:manualLayout>
                  <c:x val="-3.9800995024875621E-2"/>
                  <c:y val="-9.1666654971081493E-2"/>
                </c:manualLayout>
              </c:layout>
              <c:tx>
                <c:rich>
                  <a:bodyPr/>
                  <a:lstStyle/>
                  <a:p>
                    <a:r>
                      <a:rPr lang="en-US"/>
                      <a:t>LMN-82/88</a:t>
                    </a:r>
                  </a:p>
                </c:rich>
              </c:tx>
              <c:dLblPos val="r"/>
              <c:showLegendKey val="0"/>
              <c:showVal val="1"/>
              <c:showCatName val="1"/>
              <c:showSerName val="0"/>
              <c:showPercent val="0"/>
              <c:showBubbleSize val="1"/>
              <c:extLst>
                <c:ext xmlns:c15="http://schemas.microsoft.com/office/drawing/2012/chart" uri="{CE6537A1-D6FC-4f65-9D91-7224C49458BB}"/>
                <c:ext xmlns:c16="http://schemas.microsoft.com/office/drawing/2014/chart" uri="{C3380CC4-5D6E-409C-BE32-E72D297353CC}">
                  <c16:uniqueId val="{00000000-1E80-4F82-B86F-26E6216E0A2A}"/>
                </c:ext>
              </c:extLst>
            </c:dLbl>
            <c:dLbl>
              <c:idx val="1"/>
              <c:layout>
                <c:manualLayout>
                  <c:x val="-1.1194029850746315E-2"/>
                  <c:y val="-6.6203695256892195E-2"/>
                </c:manualLayout>
              </c:layout>
              <c:tx>
                <c:rich>
                  <a:bodyPr/>
                  <a:lstStyle/>
                  <a:p>
                    <a:r>
                      <a:rPr lang="en-US"/>
                      <a:t>INV-82/88</a:t>
                    </a:r>
                  </a:p>
                </c:rich>
              </c:tx>
              <c:dLblPos val="r"/>
              <c:showLegendKey val="0"/>
              <c:showVal val="1"/>
              <c:showCatName val="1"/>
              <c:showSerName val="0"/>
              <c:showPercent val="0"/>
              <c:showBubbleSize val="1"/>
              <c:extLst>
                <c:ext xmlns:c15="http://schemas.microsoft.com/office/drawing/2012/chart" uri="{CE6537A1-D6FC-4f65-9D91-7224C49458BB}"/>
                <c:ext xmlns:c16="http://schemas.microsoft.com/office/drawing/2014/chart" uri="{C3380CC4-5D6E-409C-BE32-E72D297353CC}">
                  <c16:uniqueId val="{00000001-1E80-4F82-B86F-26E6216E0A2A}"/>
                </c:ext>
              </c:extLst>
            </c:dLbl>
            <c:dLbl>
              <c:idx val="2"/>
              <c:layout>
                <c:manualLayout>
                  <c:x val="-1.8656716417910446E-2"/>
                  <c:y val="-7.8935175113986844E-2"/>
                </c:manualLayout>
              </c:layout>
              <c:tx>
                <c:rich>
                  <a:bodyPr/>
                  <a:lstStyle/>
                  <a:p>
                    <a:r>
                      <a:rPr lang="en-US"/>
                      <a:t>SBN-82/88</a:t>
                    </a:r>
                  </a:p>
                </c:rich>
              </c:tx>
              <c:dLblPos val="r"/>
              <c:showLegendKey val="0"/>
              <c:showVal val="1"/>
              <c:showCatName val="1"/>
              <c:showSerName val="0"/>
              <c:showPercent val="0"/>
              <c:showBubbleSize val="1"/>
              <c:extLst>
                <c:ext xmlns:c15="http://schemas.microsoft.com/office/drawing/2012/chart" uri="{CE6537A1-D6FC-4f65-9D91-7224C49458BB}"/>
                <c:ext xmlns:c16="http://schemas.microsoft.com/office/drawing/2014/chart" uri="{C3380CC4-5D6E-409C-BE32-E72D297353CC}">
                  <c16:uniqueId val="{00000002-1E80-4F82-B86F-26E6216E0A2A}"/>
                </c:ext>
              </c:extLst>
            </c:dLbl>
            <c:dLbl>
              <c:idx val="3"/>
              <c:layout>
                <c:manualLayout>
                  <c:x val="-2.3631938731539154E-2"/>
                  <c:y val="-0.10439813482817617"/>
                </c:manualLayout>
              </c:layout>
              <c:tx>
                <c:rich>
                  <a:bodyPr/>
                  <a:lstStyle/>
                  <a:p>
                    <a:r>
                      <a:rPr lang="en-US"/>
                      <a:t>SWD-82/88</a:t>
                    </a:r>
                  </a:p>
                </c:rich>
              </c:tx>
              <c:dLblPos val="r"/>
              <c:showLegendKey val="0"/>
              <c:showVal val="1"/>
              <c:showCatName val="1"/>
              <c:showSerName val="0"/>
              <c:showPercent val="0"/>
              <c:showBubbleSize val="1"/>
              <c:extLst>
                <c:ext xmlns:c15="http://schemas.microsoft.com/office/drawing/2012/chart" uri="{CE6537A1-D6FC-4f65-9D91-7224C49458BB}"/>
                <c:ext xmlns:c16="http://schemas.microsoft.com/office/drawing/2014/chart" uri="{C3380CC4-5D6E-409C-BE32-E72D297353CC}">
                  <c16:uniqueId val="{00000003-1E80-4F82-B86F-26E6216E0A2A}"/>
                </c:ext>
              </c:extLst>
            </c:dLbl>
            <c:dLbl>
              <c:idx val="4"/>
              <c:layout>
                <c:manualLayout>
                  <c:x val="-9.9502487562189053E-3"/>
                  <c:y val="4.328703151412177E-2"/>
                </c:manualLayout>
              </c:layout>
              <c:tx>
                <c:rich>
                  <a:bodyPr/>
                  <a:lstStyle/>
                  <a:p>
                    <a:r>
                      <a:rPr lang="en-US"/>
                      <a:t>AVI-82/88</a:t>
                    </a:r>
                  </a:p>
                </c:rich>
              </c:tx>
              <c:dLblPos val="r"/>
              <c:showLegendKey val="0"/>
              <c:showVal val="1"/>
              <c:showCatName val="1"/>
              <c:showSerName val="0"/>
              <c:showPercent val="0"/>
              <c:showBubbleSize val="1"/>
              <c:extLst>
                <c:ext xmlns:c15="http://schemas.microsoft.com/office/drawing/2012/chart" uri="{CE6537A1-D6FC-4f65-9D91-7224C49458BB}"/>
                <c:ext xmlns:c16="http://schemas.microsoft.com/office/drawing/2014/chart" uri="{C3380CC4-5D6E-409C-BE32-E72D297353CC}">
                  <c16:uniqueId val="{00000004-1E80-4F82-B86F-26E6216E0A2A}"/>
                </c:ext>
              </c:extLst>
            </c:dLbl>
            <c:spPr>
              <a:noFill/>
              <a:ln>
                <a:noFill/>
              </a:ln>
              <a:effectLst/>
            </c:spPr>
            <c:dLblPos val="r"/>
            <c:showLegendKey val="0"/>
            <c:showVal val="1"/>
            <c:showCatName val="1"/>
            <c:showSerName val="0"/>
            <c:showPercent val="0"/>
            <c:showBubbleSize val="1"/>
            <c:showLeaderLines val="0"/>
            <c:extLst>
              <c:ext xmlns:c15="http://schemas.microsoft.com/office/drawing/2012/chart" uri="{CE6537A1-D6FC-4f65-9D91-7224C49458BB}">
                <c15:showLeaderLines val="0"/>
              </c:ext>
            </c:extLst>
          </c:dLbls>
          <c:xVal>
            <c:numRef>
              <c:f>'1982-1988'!$B$64:$B$68</c:f>
              <c:numCache>
                <c:formatCode>0.00</c:formatCode>
                <c:ptCount val="5"/>
                <c:pt idx="0">
                  <c:v>26.228000000000002</c:v>
                </c:pt>
                <c:pt idx="1">
                  <c:v>43.33</c:v>
                </c:pt>
                <c:pt idx="2">
                  <c:v>71.816999999999993</c:v>
                </c:pt>
                <c:pt idx="3">
                  <c:v>108.34399999999999</c:v>
                </c:pt>
                <c:pt idx="4">
                  <c:v>45.542999999999999</c:v>
                </c:pt>
              </c:numCache>
            </c:numRef>
          </c:xVal>
          <c:yVal>
            <c:numRef>
              <c:f>'1982-1988'!$C$64:$C$68</c:f>
              <c:numCache>
                <c:formatCode>0.00</c:formatCode>
                <c:ptCount val="5"/>
                <c:pt idx="0">
                  <c:v>13.76034218750981</c:v>
                </c:pt>
                <c:pt idx="1">
                  <c:v>14.032263322810913</c:v>
                </c:pt>
                <c:pt idx="2">
                  <c:v>15.32464820902808</c:v>
                </c:pt>
                <c:pt idx="3">
                  <c:v>16.575605213103085</c:v>
                </c:pt>
                <c:pt idx="4">
                  <c:v>14.156526197904839</c:v>
                </c:pt>
              </c:numCache>
            </c:numRef>
          </c:yVal>
          <c:bubbleSize>
            <c:numRef>
              <c:f>'1982-1988'!$D$64:$D$68</c:f>
              <c:numCache>
                <c:formatCode>0.00</c:formatCode>
                <c:ptCount val="5"/>
                <c:pt idx="0">
                  <c:v>86.802598250000003</c:v>
                </c:pt>
                <c:pt idx="1">
                  <c:v>180.0701370534</c:v>
                </c:pt>
                <c:pt idx="2">
                  <c:v>283.94743101</c:v>
                </c:pt>
                <c:pt idx="3">
                  <c:v>379.38919085000003</c:v>
                </c:pt>
                <c:pt idx="4">
                  <c:v>134.93930752</c:v>
                </c:pt>
              </c:numCache>
            </c:numRef>
          </c:bubbleSize>
          <c:bubble3D val="1"/>
          <c:extLst>
            <c:ext xmlns:c16="http://schemas.microsoft.com/office/drawing/2014/chart" uri="{C3380CC4-5D6E-409C-BE32-E72D297353CC}">
              <c16:uniqueId val="{00000005-1E80-4F82-B86F-26E6216E0A2A}"/>
            </c:ext>
          </c:extLst>
        </c:ser>
        <c:dLbls>
          <c:showLegendKey val="0"/>
          <c:showVal val="0"/>
          <c:showCatName val="0"/>
          <c:showSerName val="0"/>
          <c:showPercent val="0"/>
          <c:showBubbleSize val="0"/>
        </c:dLbls>
        <c:bubbleScale val="100"/>
        <c:showNegBubbles val="0"/>
        <c:axId val="139155648"/>
        <c:axId val="139156224"/>
      </c:bubbleChart>
      <c:valAx>
        <c:axId val="139155648"/>
        <c:scaling>
          <c:orientation val="minMax"/>
          <c:min val="0"/>
        </c:scaling>
        <c:delete val="0"/>
        <c:axPos val="b"/>
        <c:title>
          <c:tx>
            <c:rich>
              <a:bodyPr/>
              <a:lstStyle/>
              <a:p>
                <a:pPr>
                  <a:defRPr/>
                </a:pPr>
                <a:r>
                  <a:rPr lang="lt-LT"/>
                  <a:t>Dalyvių skaičius, tūkst.</a:t>
                </a:r>
              </a:p>
            </c:rich>
          </c:tx>
          <c:layout>
            <c:manualLayout>
              <c:xMode val="edge"/>
              <c:yMode val="edge"/>
              <c:x val="0.41219907512829373"/>
              <c:y val="0.93978001243438092"/>
            </c:manualLayout>
          </c:layout>
          <c:overlay val="0"/>
        </c:title>
        <c:numFmt formatCode="0.00" sourceLinked="1"/>
        <c:majorTickMark val="none"/>
        <c:minorTickMark val="none"/>
        <c:tickLblPos val="nextTo"/>
        <c:crossAx val="139156224"/>
        <c:crosses val="autoZero"/>
        <c:crossBetween val="midCat"/>
      </c:valAx>
      <c:valAx>
        <c:axId val="139156224"/>
        <c:scaling>
          <c:orientation val="minMax"/>
          <c:min val="0"/>
        </c:scaling>
        <c:delete val="0"/>
        <c:axPos val="l"/>
        <c:majorGridlines/>
        <c:title>
          <c:tx>
            <c:rich>
              <a:bodyPr/>
              <a:lstStyle/>
              <a:p>
                <a:pPr>
                  <a:defRPr/>
                </a:pPr>
                <a:r>
                  <a:rPr lang="lt-LT"/>
                  <a:t>Grąža, proc.</a:t>
                </a:r>
              </a:p>
            </c:rich>
          </c:tx>
          <c:overlay val="0"/>
        </c:title>
        <c:numFmt formatCode="0.00" sourceLinked="1"/>
        <c:majorTickMark val="none"/>
        <c:minorTickMark val="none"/>
        <c:tickLblPos val="nextTo"/>
        <c:crossAx val="139155648"/>
        <c:crosses val="autoZero"/>
        <c:crossBetween val="midCat"/>
      </c:valAx>
    </c:plotArea>
    <c:plotVisOnly val="1"/>
    <c:dispBlanksAs val="gap"/>
    <c:showDLblsOverMax val="0"/>
  </c:chart>
  <c:txPr>
    <a:bodyPr/>
    <a:lstStyle/>
    <a:p>
      <a:pPr>
        <a:defRPr sz="1100">
          <a:latin typeface="Verdana" panose="020B0604030504040204" pitchFamily="34" charset="0"/>
          <a:ea typeface="Verdana" panose="020B0604030504040204" pitchFamily="34" charset="0"/>
        </a:defRPr>
      </a:pPr>
      <a:endParaRPr lang="lt-LT"/>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scatterChart>
        <c:scatterStyle val="lineMarker"/>
        <c:varyColors val="0"/>
        <c:ser>
          <c:idx val="0"/>
          <c:order val="0"/>
          <c:tx>
            <c:strRef>
              <c:f>'1975-1981'!$C$33</c:f>
              <c:strCache>
                <c:ptCount val="1"/>
                <c:pt idx="0">
                  <c:v>Grąža</c:v>
                </c:pt>
              </c:strCache>
            </c:strRef>
          </c:tx>
          <c:spPr>
            <a:ln w="28575">
              <a:noFill/>
            </a:ln>
          </c:spPr>
          <c:marker>
            <c:symbol val="diamond"/>
            <c:size val="15"/>
            <c:spPr>
              <a:solidFill>
                <a:srgbClr val="00B07D"/>
              </a:solidFill>
            </c:spPr>
          </c:marker>
          <c:dLbls>
            <c:dLbl>
              <c:idx val="0"/>
              <c:layout>
                <c:manualLayout>
                  <c:x val="-5.1752368437094617E-2"/>
                  <c:y val="-4.3246787012288977E-2"/>
                </c:manualLayout>
              </c:layout>
              <c:tx>
                <c:rich>
                  <a:bodyPr/>
                  <a:lstStyle/>
                  <a:p>
                    <a:r>
                      <a:rPr lang="en-US"/>
                      <a:t>LMN-75/81</a:t>
                    </a:r>
                  </a:p>
                </c:rich>
              </c:tx>
              <c:showLegendKey val="0"/>
              <c:showVal val="1"/>
              <c:showCatName val="1"/>
              <c:showSerName val="1"/>
              <c:showPercent val="0"/>
              <c:showBubbleSize val="0"/>
              <c:extLst>
                <c:ext xmlns:c15="http://schemas.microsoft.com/office/drawing/2012/chart" uri="{CE6537A1-D6FC-4f65-9D91-7224C49458BB}"/>
                <c:ext xmlns:c16="http://schemas.microsoft.com/office/drawing/2014/chart" uri="{C3380CC4-5D6E-409C-BE32-E72D297353CC}">
                  <c16:uniqueId val="{00000000-172F-4977-A975-396AD469C585}"/>
                </c:ext>
              </c:extLst>
            </c:dLbl>
            <c:dLbl>
              <c:idx val="1"/>
              <c:layout>
                <c:manualLayout>
                  <c:x val="-5.4352159336488563E-2"/>
                  <c:y val="-3.9126079785511483E-2"/>
                </c:manualLayout>
              </c:layout>
              <c:tx>
                <c:rich>
                  <a:bodyPr/>
                  <a:lstStyle/>
                  <a:p>
                    <a:r>
                      <a:rPr lang="en-US"/>
                      <a:t>INV-75/81</a:t>
                    </a:r>
                  </a:p>
                </c:rich>
              </c:tx>
              <c:showLegendKey val="0"/>
              <c:showVal val="1"/>
              <c:showCatName val="1"/>
              <c:showSerName val="1"/>
              <c:showPercent val="0"/>
              <c:showBubbleSize val="0"/>
              <c:extLst>
                <c:ext xmlns:c15="http://schemas.microsoft.com/office/drawing/2012/chart" uri="{CE6537A1-D6FC-4f65-9D91-7224C49458BB}"/>
                <c:ext xmlns:c16="http://schemas.microsoft.com/office/drawing/2014/chart" uri="{C3380CC4-5D6E-409C-BE32-E72D297353CC}">
                  <c16:uniqueId val="{00000001-172F-4977-A975-396AD469C585}"/>
                </c:ext>
              </c:extLst>
            </c:dLbl>
            <c:dLbl>
              <c:idx val="2"/>
              <c:layout>
                <c:manualLayout>
                  <c:x val="-0.10011447253506607"/>
                  <c:y val="-4.0315143155855472E-2"/>
                </c:manualLayout>
              </c:layout>
              <c:tx>
                <c:rich>
                  <a:bodyPr/>
                  <a:lstStyle/>
                  <a:p>
                    <a:r>
                      <a:rPr lang="en-US"/>
                      <a:t>SBN-75/81</a:t>
                    </a:r>
                  </a:p>
                </c:rich>
              </c:tx>
              <c:showLegendKey val="0"/>
              <c:showVal val="1"/>
              <c:showCatName val="1"/>
              <c:showSerName val="1"/>
              <c:showPercent val="0"/>
              <c:showBubbleSize val="0"/>
              <c:extLst>
                <c:ext xmlns:c15="http://schemas.microsoft.com/office/drawing/2012/chart" uri="{CE6537A1-D6FC-4f65-9D91-7224C49458BB}"/>
                <c:ext xmlns:c16="http://schemas.microsoft.com/office/drawing/2014/chart" uri="{C3380CC4-5D6E-409C-BE32-E72D297353CC}">
                  <c16:uniqueId val="{00000002-172F-4977-A975-396AD469C585}"/>
                </c:ext>
              </c:extLst>
            </c:dLbl>
            <c:dLbl>
              <c:idx val="3"/>
              <c:layout>
                <c:manualLayout>
                  <c:x val="-2.8863305652269103E-3"/>
                  <c:y val="-3.3929176614123986E-2"/>
                </c:manualLayout>
              </c:layout>
              <c:tx>
                <c:rich>
                  <a:bodyPr/>
                  <a:lstStyle/>
                  <a:p>
                    <a:r>
                      <a:rPr lang="en-US"/>
                      <a:t>SWD-75/81</a:t>
                    </a:r>
                  </a:p>
                </c:rich>
              </c:tx>
              <c:showLegendKey val="0"/>
              <c:showVal val="1"/>
              <c:showCatName val="1"/>
              <c:showSerName val="1"/>
              <c:showPercent val="0"/>
              <c:showBubbleSize val="0"/>
              <c:extLst>
                <c:ext xmlns:c15="http://schemas.microsoft.com/office/drawing/2012/chart" uri="{CE6537A1-D6FC-4f65-9D91-7224C49458BB}"/>
                <c:ext xmlns:c16="http://schemas.microsoft.com/office/drawing/2014/chart" uri="{C3380CC4-5D6E-409C-BE32-E72D297353CC}">
                  <c16:uniqueId val="{00000003-172F-4977-A975-396AD469C585}"/>
                </c:ext>
              </c:extLst>
            </c:dLbl>
            <c:dLbl>
              <c:idx val="4"/>
              <c:layout>
                <c:manualLayout>
                  <c:x val="-6.7074096451637449E-2"/>
                  <c:y val="-3.8817865507866339E-2"/>
                </c:manualLayout>
              </c:layout>
              <c:tx>
                <c:rich>
                  <a:bodyPr/>
                  <a:lstStyle/>
                  <a:p>
                    <a:r>
                      <a:rPr lang="en-US"/>
                      <a:t>AVI-75/81</a:t>
                    </a:r>
                  </a:p>
                </c:rich>
              </c:tx>
              <c:showLegendKey val="0"/>
              <c:showVal val="1"/>
              <c:showCatName val="1"/>
              <c:showSerName val="1"/>
              <c:showPercent val="0"/>
              <c:showBubbleSize val="0"/>
              <c:extLst>
                <c:ext xmlns:c15="http://schemas.microsoft.com/office/drawing/2012/chart" uri="{CE6537A1-D6FC-4f65-9D91-7224C49458BB}"/>
                <c:ext xmlns:c16="http://schemas.microsoft.com/office/drawing/2014/chart" uri="{C3380CC4-5D6E-409C-BE32-E72D297353CC}">
                  <c16:uniqueId val="{00000004-172F-4977-A975-396AD469C585}"/>
                </c:ext>
              </c:extLst>
            </c:dLbl>
            <c:spPr>
              <a:noFill/>
              <a:ln>
                <a:noFill/>
              </a:ln>
              <a:effectLst/>
            </c:spPr>
            <c:showLegendKey val="0"/>
            <c:showVal val="1"/>
            <c:showCatName val="1"/>
            <c:showSerName val="1"/>
            <c:showPercent val="0"/>
            <c:showBubbleSize val="0"/>
            <c:showLeaderLines val="0"/>
            <c:extLst>
              <c:ext xmlns:c15="http://schemas.microsoft.com/office/drawing/2012/chart" uri="{CE6537A1-D6FC-4f65-9D91-7224C49458BB}">
                <c15:showLeaderLines val="0"/>
              </c:ext>
            </c:extLst>
          </c:dLbls>
          <c:xVal>
            <c:numRef>
              <c:f>'1975-1981'!$B$34:$B$38</c:f>
              <c:numCache>
                <c:formatCode>0.00</c:formatCode>
                <c:ptCount val="5"/>
                <c:pt idx="0">
                  <c:v>14.566932243316494</c:v>
                </c:pt>
                <c:pt idx="1">
                  <c:v>14.368531025461367</c:v>
                </c:pt>
                <c:pt idx="2">
                  <c:v>15.297169516523887</c:v>
                </c:pt>
                <c:pt idx="3">
                  <c:v>14.311763237379205</c:v>
                </c:pt>
                <c:pt idx="4">
                  <c:v>15.449122691343295</c:v>
                </c:pt>
              </c:numCache>
            </c:numRef>
          </c:xVal>
          <c:yVal>
            <c:numRef>
              <c:f>'1975-1981'!$C$34:$C$38</c:f>
              <c:numCache>
                <c:formatCode>0.00</c:formatCode>
                <c:ptCount val="5"/>
                <c:pt idx="0">
                  <c:v>13.910272242012445</c:v>
                </c:pt>
                <c:pt idx="1">
                  <c:v>13.978955715698049</c:v>
                </c:pt>
                <c:pt idx="2">
                  <c:v>15.349320460659243</c:v>
                </c:pt>
                <c:pt idx="3">
                  <c:v>16.511058741711015</c:v>
                </c:pt>
                <c:pt idx="4">
                  <c:v>13.804841066715024</c:v>
                </c:pt>
              </c:numCache>
            </c:numRef>
          </c:yVal>
          <c:smooth val="0"/>
          <c:extLst>
            <c:ext xmlns:c16="http://schemas.microsoft.com/office/drawing/2014/chart" uri="{C3380CC4-5D6E-409C-BE32-E72D297353CC}">
              <c16:uniqueId val="{00000005-172F-4977-A975-396AD469C585}"/>
            </c:ext>
          </c:extLst>
        </c:ser>
        <c:dLbls>
          <c:showLegendKey val="0"/>
          <c:showVal val="0"/>
          <c:showCatName val="0"/>
          <c:showSerName val="0"/>
          <c:showPercent val="0"/>
          <c:showBubbleSize val="0"/>
        </c:dLbls>
        <c:axId val="139493952"/>
        <c:axId val="139494528"/>
      </c:scatterChart>
      <c:valAx>
        <c:axId val="139493952"/>
        <c:scaling>
          <c:orientation val="minMax"/>
        </c:scaling>
        <c:delete val="0"/>
        <c:axPos val="b"/>
        <c:title>
          <c:tx>
            <c:rich>
              <a:bodyPr/>
              <a:lstStyle/>
              <a:p>
                <a:pPr>
                  <a:defRPr/>
                </a:pPr>
                <a:r>
                  <a:rPr lang="en-US"/>
                  <a:t>Rizika</a:t>
                </a:r>
                <a:r>
                  <a:rPr lang="lt-LT"/>
                  <a:t>, proc.</a:t>
                </a:r>
              </a:p>
            </c:rich>
          </c:tx>
          <c:layout>
            <c:manualLayout>
              <c:xMode val="edge"/>
              <c:yMode val="edge"/>
              <c:x val="0.50879282135187642"/>
              <c:y val="0.93589297122504256"/>
            </c:manualLayout>
          </c:layout>
          <c:overlay val="0"/>
        </c:title>
        <c:numFmt formatCode="0.00" sourceLinked="1"/>
        <c:majorTickMark val="none"/>
        <c:minorTickMark val="none"/>
        <c:tickLblPos val="nextTo"/>
        <c:crossAx val="139494528"/>
        <c:crosses val="autoZero"/>
        <c:crossBetween val="midCat"/>
      </c:valAx>
      <c:valAx>
        <c:axId val="139494528"/>
        <c:scaling>
          <c:orientation val="minMax"/>
          <c:min val="0"/>
        </c:scaling>
        <c:delete val="0"/>
        <c:axPos val="l"/>
        <c:majorGridlines/>
        <c:title>
          <c:tx>
            <c:rich>
              <a:bodyPr/>
              <a:lstStyle/>
              <a:p>
                <a:pPr>
                  <a:defRPr/>
                </a:pPr>
                <a:r>
                  <a:rPr lang="lt-LT"/>
                  <a:t>Grąža, proc.</a:t>
                </a:r>
              </a:p>
            </c:rich>
          </c:tx>
          <c:overlay val="0"/>
        </c:title>
        <c:numFmt formatCode="0.00" sourceLinked="1"/>
        <c:majorTickMark val="none"/>
        <c:minorTickMark val="none"/>
        <c:tickLblPos val="nextTo"/>
        <c:crossAx val="139493952"/>
        <c:crosses val="autoZero"/>
        <c:crossBetween val="midCat"/>
      </c:valAx>
    </c:plotArea>
    <c:plotVisOnly val="1"/>
    <c:dispBlanksAs val="gap"/>
    <c:showDLblsOverMax val="0"/>
  </c:chart>
  <c:txPr>
    <a:bodyPr/>
    <a:lstStyle/>
    <a:p>
      <a:pPr>
        <a:defRPr sz="1100">
          <a:latin typeface="Verdana" panose="020B0604030504040204" pitchFamily="34" charset="0"/>
          <a:ea typeface="Verdana" panose="020B0604030504040204" pitchFamily="34" charset="0"/>
        </a:defRPr>
      </a:pPr>
      <a:endParaRPr lang="lt-LT"/>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5"/>
    </mc:Choice>
    <mc:Fallback>
      <c:style val="5"/>
    </mc:Fallback>
  </mc:AlternateContent>
  <c:chart>
    <c:autoTitleDeleted val="1"/>
    <c:plotArea>
      <c:layout/>
      <c:bubbleChart>
        <c:varyColors val="0"/>
        <c:ser>
          <c:idx val="0"/>
          <c:order val="0"/>
          <c:tx>
            <c:strRef>
              <c:f>'1975-1981'!$C$63</c:f>
              <c:strCache>
                <c:ptCount val="1"/>
                <c:pt idx="0">
                  <c:v>Grąža (proc.)</c:v>
                </c:pt>
              </c:strCache>
            </c:strRef>
          </c:tx>
          <c:spPr>
            <a:solidFill>
              <a:srgbClr val="00B07D"/>
            </a:solidFill>
          </c:spPr>
          <c:invertIfNegative val="0"/>
          <c:dPt>
            <c:idx val="0"/>
            <c:invertIfNegative val="0"/>
            <c:bubble3D val="1"/>
            <c:extLst>
              <c:ext xmlns:c16="http://schemas.microsoft.com/office/drawing/2014/chart" uri="{C3380CC4-5D6E-409C-BE32-E72D297353CC}">
                <c16:uniqueId val="{00000000-919E-4BEF-B753-16B3ABF89423}"/>
              </c:ext>
            </c:extLst>
          </c:dPt>
          <c:dLbls>
            <c:dLbl>
              <c:idx val="0"/>
              <c:layout>
                <c:manualLayout>
                  <c:x val="-0.18468366976017592"/>
                  <c:y val="-0.12449875902273845"/>
                </c:manualLayout>
              </c:layout>
              <c:tx>
                <c:rich>
                  <a:bodyPr/>
                  <a:lstStyle/>
                  <a:p>
                    <a:r>
                      <a:rPr lang="en-US"/>
                      <a:t>LMN-75/81</a:t>
                    </a:r>
                  </a:p>
                </c:rich>
              </c:tx>
              <c:showLegendKey val="0"/>
              <c:showVal val="1"/>
              <c:showCatName val="1"/>
              <c:showSerName val="0"/>
              <c:showPercent val="0"/>
              <c:showBubbleSize val="1"/>
              <c:extLst>
                <c:ext xmlns:c15="http://schemas.microsoft.com/office/drawing/2012/chart" uri="{CE6537A1-D6FC-4f65-9D91-7224C49458BB}"/>
                <c:ext xmlns:c16="http://schemas.microsoft.com/office/drawing/2014/chart" uri="{C3380CC4-5D6E-409C-BE32-E72D297353CC}">
                  <c16:uniqueId val="{00000000-919E-4BEF-B753-16B3ABF89423}"/>
                </c:ext>
              </c:extLst>
            </c:dLbl>
            <c:dLbl>
              <c:idx val="1"/>
              <c:layout>
                <c:manualLayout>
                  <c:x val="-8.7253624551346984E-2"/>
                  <c:y val="0.13905879731025389"/>
                </c:manualLayout>
              </c:layout>
              <c:tx>
                <c:rich>
                  <a:bodyPr/>
                  <a:lstStyle/>
                  <a:p>
                    <a:r>
                      <a:rPr lang="en-US"/>
                      <a:t>INV-75/81</a:t>
                    </a:r>
                  </a:p>
                </c:rich>
              </c:tx>
              <c:showLegendKey val="0"/>
              <c:showVal val="1"/>
              <c:showCatName val="1"/>
              <c:showSerName val="0"/>
              <c:showPercent val="0"/>
              <c:showBubbleSize val="1"/>
              <c:extLst>
                <c:ext xmlns:c15="http://schemas.microsoft.com/office/drawing/2012/chart" uri="{CE6537A1-D6FC-4f65-9D91-7224C49458BB}"/>
                <c:ext xmlns:c16="http://schemas.microsoft.com/office/drawing/2014/chart" uri="{C3380CC4-5D6E-409C-BE32-E72D297353CC}">
                  <c16:uniqueId val="{00000001-919E-4BEF-B753-16B3ABF89423}"/>
                </c:ext>
              </c:extLst>
            </c:dLbl>
            <c:dLbl>
              <c:idx val="2"/>
              <c:layout>
                <c:manualLayout>
                  <c:x val="-9.9296673807272775E-3"/>
                  <c:y val="-6.6658636656608442E-2"/>
                </c:manualLayout>
              </c:layout>
              <c:tx>
                <c:rich>
                  <a:bodyPr/>
                  <a:lstStyle/>
                  <a:p>
                    <a:r>
                      <a:rPr lang="en-US"/>
                      <a:t>SBN-75/81</a:t>
                    </a:r>
                  </a:p>
                </c:rich>
              </c:tx>
              <c:showLegendKey val="0"/>
              <c:showVal val="1"/>
              <c:showCatName val="1"/>
              <c:showSerName val="0"/>
              <c:showPercent val="0"/>
              <c:showBubbleSize val="1"/>
              <c:extLst>
                <c:ext xmlns:c15="http://schemas.microsoft.com/office/drawing/2012/chart" uri="{CE6537A1-D6FC-4f65-9D91-7224C49458BB}"/>
                <c:ext xmlns:c16="http://schemas.microsoft.com/office/drawing/2014/chart" uri="{C3380CC4-5D6E-409C-BE32-E72D297353CC}">
                  <c16:uniqueId val="{00000002-919E-4BEF-B753-16B3ABF89423}"/>
                </c:ext>
              </c:extLst>
            </c:dLbl>
            <c:dLbl>
              <c:idx val="3"/>
              <c:layout>
                <c:manualLayout>
                  <c:x val="-1.2615092856023251E-3"/>
                  <c:y val="-5.0905721001375658E-2"/>
                </c:manualLayout>
              </c:layout>
              <c:tx>
                <c:rich>
                  <a:bodyPr/>
                  <a:lstStyle/>
                  <a:p>
                    <a:r>
                      <a:rPr lang="en-US"/>
                      <a:t>SWD-75/81</a:t>
                    </a:r>
                  </a:p>
                </c:rich>
              </c:tx>
              <c:showLegendKey val="0"/>
              <c:showVal val="1"/>
              <c:showCatName val="1"/>
              <c:showSerName val="0"/>
              <c:showPercent val="0"/>
              <c:showBubbleSize val="1"/>
              <c:extLst>
                <c:ext xmlns:c15="http://schemas.microsoft.com/office/drawing/2012/chart" uri="{CE6537A1-D6FC-4f65-9D91-7224C49458BB}"/>
                <c:ext xmlns:c16="http://schemas.microsoft.com/office/drawing/2014/chart" uri="{C3380CC4-5D6E-409C-BE32-E72D297353CC}">
                  <c16:uniqueId val="{00000003-919E-4BEF-B753-16B3ABF89423}"/>
                </c:ext>
              </c:extLst>
            </c:dLbl>
            <c:dLbl>
              <c:idx val="4"/>
              <c:layout>
                <c:manualLayout>
                  <c:x val="-3.6605605349045488E-3"/>
                  <c:y val="2.7547210045823119E-2"/>
                </c:manualLayout>
              </c:layout>
              <c:tx>
                <c:rich>
                  <a:bodyPr/>
                  <a:lstStyle/>
                  <a:p>
                    <a:r>
                      <a:rPr lang="en-US"/>
                      <a:t>AVI-75/81</a:t>
                    </a:r>
                  </a:p>
                </c:rich>
              </c:tx>
              <c:showLegendKey val="0"/>
              <c:showVal val="1"/>
              <c:showCatName val="1"/>
              <c:showSerName val="0"/>
              <c:showPercent val="0"/>
              <c:showBubbleSize val="1"/>
              <c:extLst>
                <c:ext xmlns:c15="http://schemas.microsoft.com/office/drawing/2012/chart" uri="{CE6537A1-D6FC-4f65-9D91-7224C49458BB}"/>
                <c:ext xmlns:c16="http://schemas.microsoft.com/office/drawing/2014/chart" uri="{C3380CC4-5D6E-409C-BE32-E72D297353CC}">
                  <c16:uniqueId val="{00000004-919E-4BEF-B753-16B3ABF89423}"/>
                </c:ext>
              </c:extLst>
            </c:dLbl>
            <c:spPr>
              <a:noFill/>
              <a:ln>
                <a:noFill/>
              </a:ln>
              <a:effectLst/>
            </c:spPr>
            <c:showLegendKey val="0"/>
            <c:showVal val="1"/>
            <c:showCatName val="1"/>
            <c:showSerName val="0"/>
            <c:showPercent val="0"/>
            <c:showBubbleSize val="1"/>
            <c:showLeaderLines val="0"/>
            <c:extLst>
              <c:ext xmlns:c15="http://schemas.microsoft.com/office/drawing/2012/chart" uri="{CE6537A1-D6FC-4f65-9D91-7224C49458BB}">
                <c15:showLeaderLines val="0"/>
              </c:ext>
            </c:extLst>
          </c:dLbls>
          <c:xVal>
            <c:numRef>
              <c:f>'1975-1981'!$B$64:$B$68</c:f>
              <c:numCache>
                <c:formatCode>0.00</c:formatCode>
                <c:ptCount val="5"/>
                <c:pt idx="0">
                  <c:v>27.745000000000001</c:v>
                </c:pt>
                <c:pt idx="1">
                  <c:v>20.925999999999998</c:v>
                </c:pt>
                <c:pt idx="2">
                  <c:v>62.265000000000001</c:v>
                </c:pt>
                <c:pt idx="3">
                  <c:v>97.453999999999994</c:v>
                </c:pt>
                <c:pt idx="4">
                  <c:v>40.323</c:v>
                </c:pt>
              </c:numCache>
            </c:numRef>
          </c:xVal>
          <c:yVal>
            <c:numRef>
              <c:f>'1975-1981'!$C$64:$C$68</c:f>
              <c:numCache>
                <c:formatCode>0.00</c:formatCode>
                <c:ptCount val="5"/>
                <c:pt idx="0">
                  <c:v>13.978955715698049</c:v>
                </c:pt>
                <c:pt idx="1">
                  <c:v>13.910272242012445</c:v>
                </c:pt>
                <c:pt idx="2">
                  <c:v>15.349320460659243</c:v>
                </c:pt>
                <c:pt idx="3">
                  <c:v>16.511058741711015</c:v>
                </c:pt>
                <c:pt idx="4">
                  <c:v>13.804841066715024</c:v>
                </c:pt>
              </c:numCache>
            </c:numRef>
          </c:yVal>
          <c:bubbleSize>
            <c:numRef>
              <c:f>'1975-1981'!$D$64:$D$68</c:f>
              <c:numCache>
                <c:formatCode>0.00</c:formatCode>
                <c:ptCount val="5"/>
                <c:pt idx="0">
                  <c:v>196.31647641329999</c:v>
                </c:pt>
                <c:pt idx="1">
                  <c:v>109.35781384000001</c:v>
                </c:pt>
                <c:pt idx="2">
                  <c:v>387.66608614</c:v>
                </c:pt>
                <c:pt idx="3">
                  <c:v>501.04031006999998</c:v>
                </c:pt>
                <c:pt idx="4">
                  <c:v>176.03207229</c:v>
                </c:pt>
              </c:numCache>
            </c:numRef>
          </c:bubbleSize>
          <c:bubble3D val="1"/>
          <c:extLst>
            <c:ext xmlns:c16="http://schemas.microsoft.com/office/drawing/2014/chart" uri="{C3380CC4-5D6E-409C-BE32-E72D297353CC}">
              <c16:uniqueId val="{00000005-919E-4BEF-B753-16B3ABF89423}"/>
            </c:ext>
          </c:extLst>
        </c:ser>
        <c:dLbls>
          <c:showLegendKey val="0"/>
          <c:showVal val="0"/>
          <c:showCatName val="0"/>
          <c:showSerName val="0"/>
          <c:showPercent val="0"/>
          <c:showBubbleSize val="0"/>
        </c:dLbls>
        <c:bubbleScale val="100"/>
        <c:showNegBubbles val="0"/>
        <c:axId val="139496256"/>
        <c:axId val="139496832"/>
      </c:bubbleChart>
      <c:valAx>
        <c:axId val="139496256"/>
        <c:scaling>
          <c:orientation val="minMax"/>
          <c:min val="0"/>
        </c:scaling>
        <c:delete val="0"/>
        <c:axPos val="b"/>
        <c:title>
          <c:tx>
            <c:rich>
              <a:bodyPr/>
              <a:lstStyle/>
              <a:p>
                <a:pPr>
                  <a:defRPr/>
                </a:pPr>
                <a:r>
                  <a:rPr lang="lt-LT"/>
                  <a:t>Dalyvių skaičius, tūkst.</a:t>
                </a:r>
              </a:p>
            </c:rich>
          </c:tx>
          <c:layout>
            <c:manualLayout>
              <c:xMode val="edge"/>
              <c:yMode val="edge"/>
              <c:x val="0.41219907512829373"/>
              <c:y val="0.93978001243438092"/>
            </c:manualLayout>
          </c:layout>
          <c:overlay val="0"/>
        </c:title>
        <c:numFmt formatCode="0.00" sourceLinked="1"/>
        <c:majorTickMark val="none"/>
        <c:minorTickMark val="none"/>
        <c:tickLblPos val="nextTo"/>
        <c:crossAx val="139496832"/>
        <c:crosses val="autoZero"/>
        <c:crossBetween val="midCat"/>
      </c:valAx>
      <c:valAx>
        <c:axId val="139496832"/>
        <c:scaling>
          <c:orientation val="minMax"/>
          <c:min val="0"/>
        </c:scaling>
        <c:delete val="0"/>
        <c:axPos val="l"/>
        <c:majorGridlines/>
        <c:title>
          <c:tx>
            <c:rich>
              <a:bodyPr/>
              <a:lstStyle/>
              <a:p>
                <a:pPr>
                  <a:defRPr/>
                </a:pPr>
                <a:r>
                  <a:rPr lang="lt-LT"/>
                  <a:t>Grąža, proc.</a:t>
                </a:r>
              </a:p>
            </c:rich>
          </c:tx>
          <c:overlay val="0"/>
        </c:title>
        <c:numFmt formatCode="0.00" sourceLinked="1"/>
        <c:majorTickMark val="none"/>
        <c:minorTickMark val="none"/>
        <c:tickLblPos val="nextTo"/>
        <c:crossAx val="139496256"/>
        <c:crosses val="autoZero"/>
        <c:crossBetween val="midCat"/>
      </c:valAx>
    </c:plotArea>
    <c:plotVisOnly val="1"/>
    <c:dispBlanksAs val="gap"/>
    <c:showDLblsOverMax val="0"/>
  </c:chart>
  <c:txPr>
    <a:bodyPr/>
    <a:lstStyle/>
    <a:p>
      <a:pPr>
        <a:defRPr sz="1100">
          <a:latin typeface="Verdana" panose="020B0604030504040204" pitchFamily="34" charset="0"/>
          <a:ea typeface="Verdana" panose="020B0604030504040204" pitchFamily="34" charset="0"/>
        </a:defRPr>
      </a:pPr>
      <a:endParaRPr lang="lt-LT"/>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scatterChart>
        <c:scatterStyle val="lineMarker"/>
        <c:varyColors val="0"/>
        <c:ser>
          <c:idx val="0"/>
          <c:order val="0"/>
          <c:tx>
            <c:strRef>
              <c:f>'1968-1974'!$C$33</c:f>
              <c:strCache>
                <c:ptCount val="1"/>
                <c:pt idx="0">
                  <c:v>Grąža</c:v>
                </c:pt>
              </c:strCache>
            </c:strRef>
          </c:tx>
          <c:spPr>
            <a:ln w="28575">
              <a:noFill/>
            </a:ln>
          </c:spPr>
          <c:marker>
            <c:symbol val="diamond"/>
            <c:size val="15"/>
            <c:spPr>
              <a:solidFill>
                <a:srgbClr val="00B07D"/>
              </a:solidFill>
            </c:spPr>
          </c:marker>
          <c:dLbls>
            <c:dLbl>
              <c:idx val="0"/>
              <c:layout>
                <c:manualLayout>
                  <c:x val="-6.5542443185193283E-2"/>
                  <c:y val="-5.5627057775674671E-2"/>
                </c:manualLayout>
              </c:layout>
              <c:tx>
                <c:rich>
                  <a:bodyPr/>
                  <a:lstStyle/>
                  <a:p>
                    <a:r>
                      <a:rPr lang="en-US"/>
                      <a:t>LMN-68/74</a:t>
                    </a:r>
                  </a:p>
                </c:rich>
              </c:tx>
              <c:showLegendKey val="0"/>
              <c:showVal val="1"/>
              <c:showCatName val="1"/>
              <c:showSerName val="1"/>
              <c:showPercent val="0"/>
              <c:showBubbleSize val="0"/>
              <c:extLst>
                <c:ext xmlns:c15="http://schemas.microsoft.com/office/drawing/2012/chart" uri="{CE6537A1-D6FC-4f65-9D91-7224C49458BB}"/>
                <c:ext xmlns:c16="http://schemas.microsoft.com/office/drawing/2014/chart" uri="{C3380CC4-5D6E-409C-BE32-E72D297353CC}">
                  <c16:uniqueId val="{00000000-BA88-47DE-A44E-3BFF5C136931}"/>
                </c:ext>
              </c:extLst>
            </c:dLbl>
            <c:dLbl>
              <c:idx val="1"/>
              <c:layout>
                <c:manualLayout>
                  <c:x val="-3.3327005400799838E-3"/>
                  <c:y val="-1.5180300661816604E-2"/>
                </c:manualLayout>
              </c:layout>
              <c:tx>
                <c:rich>
                  <a:bodyPr/>
                  <a:lstStyle/>
                  <a:p>
                    <a:r>
                      <a:rPr lang="en-US"/>
                      <a:t>INV-68/74</a:t>
                    </a:r>
                  </a:p>
                </c:rich>
              </c:tx>
              <c:showLegendKey val="0"/>
              <c:showVal val="1"/>
              <c:showCatName val="1"/>
              <c:showSerName val="1"/>
              <c:showPercent val="0"/>
              <c:showBubbleSize val="0"/>
              <c:extLst>
                <c:ext xmlns:c15="http://schemas.microsoft.com/office/drawing/2012/chart" uri="{CE6537A1-D6FC-4f65-9D91-7224C49458BB}"/>
                <c:ext xmlns:c16="http://schemas.microsoft.com/office/drawing/2014/chart" uri="{C3380CC4-5D6E-409C-BE32-E72D297353CC}">
                  <c16:uniqueId val="{00000001-BA88-47DE-A44E-3BFF5C136931}"/>
                </c:ext>
              </c:extLst>
            </c:dLbl>
            <c:dLbl>
              <c:idx val="2"/>
              <c:layout>
                <c:manualLayout>
                  <c:x val="1.3799591881251657E-3"/>
                  <c:y val="-1.8918934184860795E-2"/>
                </c:manualLayout>
              </c:layout>
              <c:tx>
                <c:rich>
                  <a:bodyPr/>
                  <a:lstStyle/>
                  <a:p>
                    <a:r>
                      <a:rPr lang="en-US"/>
                      <a:t>SBN-68/74</a:t>
                    </a:r>
                  </a:p>
                </c:rich>
              </c:tx>
              <c:showLegendKey val="0"/>
              <c:showVal val="1"/>
              <c:showCatName val="1"/>
              <c:showSerName val="1"/>
              <c:showPercent val="0"/>
              <c:showBubbleSize val="0"/>
              <c:extLst>
                <c:ext xmlns:c15="http://schemas.microsoft.com/office/drawing/2012/chart" uri="{CE6537A1-D6FC-4f65-9D91-7224C49458BB}"/>
                <c:ext xmlns:c16="http://schemas.microsoft.com/office/drawing/2014/chart" uri="{C3380CC4-5D6E-409C-BE32-E72D297353CC}">
                  <c16:uniqueId val="{00000002-BA88-47DE-A44E-3BFF5C136931}"/>
                </c:ext>
              </c:extLst>
            </c:dLbl>
            <c:dLbl>
              <c:idx val="3"/>
              <c:layout>
                <c:manualLayout>
                  <c:x val="-0.11104129514694613"/>
                  <c:y val="2.3860925888979062E-2"/>
                </c:manualLayout>
              </c:layout>
              <c:tx>
                <c:rich>
                  <a:bodyPr/>
                  <a:lstStyle/>
                  <a:p>
                    <a:r>
                      <a:rPr lang="en-US"/>
                      <a:t>SWD-68/74</a:t>
                    </a:r>
                  </a:p>
                </c:rich>
              </c:tx>
              <c:showLegendKey val="0"/>
              <c:showVal val="1"/>
              <c:showCatName val="1"/>
              <c:showSerName val="1"/>
              <c:showPercent val="0"/>
              <c:showBubbleSize val="0"/>
              <c:extLst>
                <c:ext xmlns:c15="http://schemas.microsoft.com/office/drawing/2012/chart" uri="{CE6537A1-D6FC-4f65-9D91-7224C49458BB}"/>
                <c:ext xmlns:c16="http://schemas.microsoft.com/office/drawing/2014/chart" uri="{C3380CC4-5D6E-409C-BE32-E72D297353CC}">
                  <c16:uniqueId val="{00000003-BA88-47DE-A44E-3BFF5C136931}"/>
                </c:ext>
              </c:extLst>
            </c:dLbl>
            <c:dLbl>
              <c:idx val="4"/>
              <c:layout>
                <c:manualLayout>
                  <c:x val="3.3613049563539516E-3"/>
                  <c:y val="-3.1331539554273737E-2"/>
                </c:manualLayout>
              </c:layout>
              <c:tx>
                <c:rich>
                  <a:bodyPr/>
                  <a:lstStyle/>
                  <a:p>
                    <a:r>
                      <a:rPr lang="en-US"/>
                      <a:t>AVI-68/74</a:t>
                    </a:r>
                  </a:p>
                </c:rich>
              </c:tx>
              <c:showLegendKey val="0"/>
              <c:showVal val="1"/>
              <c:showCatName val="1"/>
              <c:showSerName val="1"/>
              <c:showPercent val="0"/>
              <c:showBubbleSize val="0"/>
              <c:extLst>
                <c:ext xmlns:c15="http://schemas.microsoft.com/office/drawing/2012/chart" uri="{CE6537A1-D6FC-4f65-9D91-7224C49458BB}"/>
                <c:ext xmlns:c16="http://schemas.microsoft.com/office/drawing/2014/chart" uri="{C3380CC4-5D6E-409C-BE32-E72D297353CC}">
                  <c16:uniqueId val="{00000004-BA88-47DE-A44E-3BFF5C136931}"/>
                </c:ext>
              </c:extLst>
            </c:dLbl>
            <c:spPr>
              <a:noFill/>
              <a:ln>
                <a:noFill/>
              </a:ln>
              <a:effectLst/>
            </c:spPr>
            <c:showLegendKey val="0"/>
            <c:showVal val="1"/>
            <c:showCatName val="1"/>
            <c:showSerName val="1"/>
            <c:showPercent val="0"/>
            <c:showBubbleSize val="0"/>
            <c:showLeaderLines val="0"/>
            <c:extLst>
              <c:ext xmlns:c15="http://schemas.microsoft.com/office/drawing/2012/chart" uri="{CE6537A1-D6FC-4f65-9D91-7224C49458BB}">
                <c15:showLeaderLines val="0"/>
              </c:ext>
            </c:extLst>
          </c:dLbls>
          <c:xVal>
            <c:numRef>
              <c:f>'1968-1974'!$B$34:$B$38</c:f>
              <c:numCache>
                <c:formatCode>0.00</c:formatCode>
                <c:ptCount val="5"/>
                <c:pt idx="0">
                  <c:v>14.554269515283591</c:v>
                </c:pt>
                <c:pt idx="1">
                  <c:v>12.792156096762961</c:v>
                </c:pt>
                <c:pt idx="2">
                  <c:v>14.210776358993851</c:v>
                </c:pt>
                <c:pt idx="3">
                  <c:v>13.865233397950123</c:v>
                </c:pt>
                <c:pt idx="4">
                  <c:v>13.823501976097354</c:v>
                </c:pt>
              </c:numCache>
            </c:numRef>
          </c:xVal>
          <c:yVal>
            <c:numRef>
              <c:f>'1968-1974'!$C$34:$C$38</c:f>
              <c:numCache>
                <c:formatCode>0.00</c:formatCode>
                <c:ptCount val="5"/>
                <c:pt idx="0">
                  <c:v>13.431735312243198</c:v>
                </c:pt>
                <c:pt idx="1">
                  <c:v>11.412629411045971</c:v>
                </c:pt>
                <c:pt idx="2">
                  <c:v>13.510556766014181</c:v>
                </c:pt>
                <c:pt idx="3">
                  <c:v>14.981572160280731</c:v>
                </c:pt>
                <c:pt idx="4">
                  <c:v>11.125087676678147</c:v>
                </c:pt>
              </c:numCache>
            </c:numRef>
          </c:yVal>
          <c:smooth val="0"/>
          <c:extLst>
            <c:ext xmlns:c16="http://schemas.microsoft.com/office/drawing/2014/chart" uri="{C3380CC4-5D6E-409C-BE32-E72D297353CC}">
              <c16:uniqueId val="{00000005-BA88-47DE-A44E-3BFF5C136931}"/>
            </c:ext>
          </c:extLst>
        </c:ser>
        <c:dLbls>
          <c:showLegendKey val="0"/>
          <c:showVal val="0"/>
          <c:showCatName val="0"/>
          <c:showSerName val="0"/>
          <c:showPercent val="0"/>
          <c:showBubbleSize val="0"/>
        </c:dLbls>
        <c:axId val="139498560"/>
        <c:axId val="139499136"/>
      </c:scatterChart>
      <c:valAx>
        <c:axId val="139498560"/>
        <c:scaling>
          <c:orientation val="minMax"/>
        </c:scaling>
        <c:delete val="0"/>
        <c:axPos val="b"/>
        <c:title>
          <c:tx>
            <c:rich>
              <a:bodyPr/>
              <a:lstStyle/>
              <a:p>
                <a:pPr algn="ctr" rtl="0">
                  <a:defRPr/>
                </a:pPr>
                <a:r>
                  <a:rPr lang="en-US"/>
                  <a:t>Rizika</a:t>
                </a:r>
                <a:r>
                  <a:rPr lang="lt-LT"/>
                  <a:t>, proc.</a:t>
                </a:r>
              </a:p>
            </c:rich>
          </c:tx>
          <c:layout>
            <c:manualLayout>
              <c:xMode val="edge"/>
              <c:yMode val="edge"/>
              <c:x val="0.50229931190535126"/>
              <c:y val="0.93830846979502691"/>
            </c:manualLayout>
          </c:layout>
          <c:overlay val="0"/>
        </c:title>
        <c:numFmt formatCode="0.00" sourceLinked="1"/>
        <c:majorTickMark val="none"/>
        <c:minorTickMark val="none"/>
        <c:tickLblPos val="nextTo"/>
        <c:crossAx val="139499136"/>
        <c:crosses val="autoZero"/>
        <c:crossBetween val="midCat"/>
      </c:valAx>
      <c:valAx>
        <c:axId val="139499136"/>
        <c:scaling>
          <c:orientation val="minMax"/>
        </c:scaling>
        <c:delete val="0"/>
        <c:axPos val="l"/>
        <c:majorGridlines/>
        <c:title>
          <c:tx>
            <c:rich>
              <a:bodyPr/>
              <a:lstStyle/>
              <a:p>
                <a:pPr>
                  <a:defRPr/>
                </a:pPr>
                <a:r>
                  <a:rPr lang="lt-LT"/>
                  <a:t>Grąža, proc.</a:t>
                </a:r>
              </a:p>
            </c:rich>
          </c:tx>
          <c:overlay val="0"/>
        </c:title>
        <c:numFmt formatCode="0.00" sourceLinked="1"/>
        <c:majorTickMark val="none"/>
        <c:minorTickMark val="none"/>
        <c:tickLblPos val="nextTo"/>
        <c:crossAx val="139498560"/>
        <c:crosses val="autoZero"/>
        <c:crossBetween val="midCat"/>
      </c:valAx>
    </c:plotArea>
    <c:plotVisOnly val="1"/>
    <c:dispBlanksAs val="gap"/>
    <c:showDLblsOverMax val="0"/>
  </c:chart>
  <c:txPr>
    <a:bodyPr/>
    <a:lstStyle/>
    <a:p>
      <a:pPr>
        <a:defRPr sz="1100">
          <a:latin typeface="Verdana" panose="020B0604030504040204" pitchFamily="34" charset="0"/>
          <a:ea typeface="Verdana" panose="020B0604030504040204" pitchFamily="34" charset="0"/>
        </a:defRPr>
      </a:pPr>
      <a:endParaRPr lang="lt-LT"/>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5"/>
    </mc:Choice>
    <mc:Fallback>
      <c:style val="5"/>
    </mc:Fallback>
  </mc:AlternateContent>
  <c:chart>
    <c:autoTitleDeleted val="1"/>
    <c:plotArea>
      <c:layout>
        <c:manualLayout>
          <c:layoutTarget val="inner"/>
          <c:xMode val="edge"/>
          <c:yMode val="edge"/>
          <c:x val="8.6880908547030247E-2"/>
          <c:y val="2.9741567286941519E-2"/>
          <c:w val="0.88185378194371145"/>
          <c:h val="0.84397857470394511"/>
        </c:manualLayout>
      </c:layout>
      <c:bubbleChart>
        <c:varyColors val="0"/>
        <c:ser>
          <c:idx val="0"/>
          <c:order val="0"/>
          <c:tx>
            <c:strRef>
              <c:f>'1968-1974'!$C$63</c:f>
              <c:strCache>
                <c:ptCount val="1"/>
                <c:pt idx="0">
                  <c:v>Grąža (proc.)</c:v>
                </c:pt>
              </c:strCache>
            </c:strRef>
          </c:tx>
          <c:spPr>
            <a:solidFill>
              <a:srgbClr val="00B07D"/>
            </a:solidFill>
          </c:spPr>
          <c:invertIfNegative val="0"/>
          <c:dLbls>
            <c:dLbl>
              <c:idx val="0"/>
              <c:layout>
                <c:manualLayout>
                  <c:x val="-2.2692297489880598E-2"/>
                  <c:y val="-0.15702831640751513"/>
                </c:manualLayout>
              </c:layout>
              <c:tx>
                <c:rich>
                  <a:bodyPr/>
                  <a:lstStyle/>
                  <a:p>
                    <a:r>
                      <a:rPr lang="en-US"/>
                      <a:t>LMN-68/74</a:t>
                    </a:r>
                  </a:p>
                </c:rich>
              </c:tx>
              <c:showLegendKey val="0"/>
              <c:showVal val="1"/>
              <c:showCatName val="1"/>
              <c:showSerName val="0"/>
              <c:showPercent val="0"/>
              <c:showBubbleSize val="1"/>
              <c:extLst>
                <c:ext xmlns:c15="http://schemas.microsoft.com/office/drawing/2012/chart" uri="{CE6537A1-D6FC-4f65-9D91-7224C49458BB}"/>
                <c:ext xmlns:c16="http://schemas.microsoft.com/office/drawing/2014/chart" uri="{C3380CC4-5D6E-409C-BE32-E72D297353CC}">
                  <c16:uniqueId val="{00000000-8EAB-4E85-B4CA-108D169BB297}"/>
                </c:ext>
              </c:extLst>
            </c:dLbl>
            <c:dLbl>
              <c:idx val="1"/>
              <c:layout>
                <c:manualLayout>
                  <c:x val="1.3881379506844831E-2"/>
                  <c:y val="8.9705901215644604E-2"/>
                </c:manualLayout>
              </c:layout>
              <c:tx>
                <c:rich>
                  <a:bodyPr/>
                  <a:lstStyle/>
                  <a:p>
                    <a:r>
                      <a:rPr lang="en-US"/>
                      <a:t>INV-68/74</a:t>
                    </a:r>
                  </a:p>
                </c:rich>
              </c:tx>
              <c:showLegendKey val="0"/>
              <c:showVal val="1"/>
              <c:showCatName val="1"/>
              <c:showSerName val="0"/>
              <c:showPercent val="0"/>
              <c:showBubbleSize val="1"/>
              <c:extLst>
                <c:ext xmlns:c15="http://schemas.microsoft.com/office/drawing/2012/chart" uri="{CE6537A1-D6FC-4f65-9D91-7224C49458BB}"/>
                <c:ext xmlns:c16="http://schemas.microsoft.com/office/drawing/2014/chart" uri="{C3380CC4-5D6E-409C-BE32-E72D297353CC}">
                  <c16:uniqueId val="{00000001-8EAB-4E85-B4CA-108D169BB297}"/>
                </c:ext>
              </c:extLst>
            </c:dLbl>
            <c:dLbl>
              <c:idx val="2"/>
              <c:layout>
                <c:manualLayout>
                  <c:x val="-8.4672751827912675E-5"/>
                  <c:y val="-2.0793183283042221E-2"/>
                </c:manualLayout>
              </c:layout>
              <c:tx>
                <c:rich>
                  <a:bodyPr/>
                  <a:lstStyle/>
                  <a:p>
                    <a:r>
                      <a:rPr lang="en-US"/>
                      <a:t>SBN-68/74</a:t>
                    </a:r>
                  </a:p>
                </c:rich>
              </c:tx>
              <c:showLegendKey val="0"/>
              <c:showVal val="1"/>
              <c:showCatName val="1"/>
              <c:showSerName val="0"/>
              <c:showPercent val="0"/>
              <c:showBubbleSize val="1"/>
              <c:extLst>
                <c:ext xmlns:c15="http://schemas.microsoft.com/office/drawing/2012/chart" uri="{CE6537A1-D6FC-4f65-9D91-7224C49458BB}"/>
                <c:ext xmlns:c16="http://schemas.microsoft.com/office/drawing/2014/chart" uri="{C3380CC4-5D6E-409C-BE32-E72D297353CC}">
                  <c16:uniqueId val="{00000002-8EAB-4E85-B4CA-108D169BB297}"/>
                </c:ext>
              </c:extLst>
            </c:dLbl>
            <c:dLbl>
              <c:idx val="3"/>
              <c:tx>
                <c:rich>
                  <a:bodyPr/>
                  <a:lstStyle/>
                  <a:p>
                    <a:r>
                      <a:rPr lang="en-US"/>
                      <a:t>SWD-68/74</a:t>
                    </a:r>
                  </a:p>
                </c:rich>
              </c:tx>
              <c:showLegendKey val="0"/>
              <c:showVal val="1"/>
              <c:showCatName val="1"/>
              <c:showSerName val="0"/>
              <c:showPercent val="0"/>
              <c:showBubbleSize val="1"/>
              <c:extLst>
                <c:ext xmlns:c15="http://schemas.microsoft.com/office/drawing/2012/chart" uri="{CE6537A1-D6FC-4f65-9D91-7224C49458BB}"/>
                <c:ext xmlns:c16="http://schemas.microsoft.com/office/drawing/2014/chart" uri="{C3380CC4-5D6E-409C-BE32-E72D297353CC}">
                  <c16:uniqueId val="{00000003-8EAB-4E85-B4CA-108D169BB297}"/>
                </c:ext>
              </c:extLst>
            </c:dLbl>
            <c:dLbl>
              <c:idx val="4"/>
              <c:layout>
                <c:manualLayout>
                  <c:x val="-4.5839962323214831E-3"/>
                  <c:y val="4.0955055459177575E-2"/>
                </c:manualLayout>
              </c:layout>
              <c:tx>
                <c:rich>
                  <a:bodyPr/>
                  <a:lstStyle/>
                  <a:p>
                    <a:r>
                      <a:rPr lang="en-US"/>
                      <a:t>AVI-68/74</a:t>
                    </a:r>
                  </a:p>
                </c:rich>
              </c:tx>
              <c:showLegendKey val="0"/>
              <c:showVal val="1"/>
              <c:showCatName val="1"/>
              <c:showSerName val="0"/>
              <c:showPercent val="0"/>
              <c:showBubbleSize val="1"/>
              <c:extLst>
                <c:ext xmlns:c15="http://schemas.microsoft.com/office/drawing/2012/chart" uri="{CE6537A1-D6FC-4f65-9D91-7224C49458BB}"/>
                <c:ext xmlns:c16="http://schemas.microsoft.com/office/drawing/2014/chart" uri="{C3380CC4-5D6E-409C-BE32-E72D297353CC}">
                  <c16:uniqueId val="{00000004-8EAB-4E85-B4CA-108D169BB297}"/>
                </c:ext>
              </c:extLst>
            </c:dLbl>
            <c:spPr>
              <a:noFill/>
              <a:ln>
                <a:noFill/>
              </a:ln>
              <a:effectLst/>
            </c:spPr>
            <c:showLegendKey val="0"/>
            <c:showVal val="1"/>
            <c:showCatName val="1"/>
            <c:showSerName val="0"/>
            <c:showPercent val="0"/>
            <c:showBubbleSize val="1"/>
            <c:showLeaderLines val="0"/>
            <c:extLst>
              <c:ext xmlns:c15="http://schemas.microsoft.com/office/drawing/2012/chart" uri="{CE6537A1-D6FC-4f65-9D91-7224C49458BB}">
                <c15:showLeaderLines val="0"/>
              </c:ext>
            </c:extLst>
          </c:dLbls>
          <c:xVal>
            <c:numRef>
              <c:f>'1968-1974'!$B$64:$B$68</c:f>
              <c:numCache>
                <c:formatCode>0.00</c:formatCode>
                <c:ptCount val="5"/>
                <c:pt idx="0">
                  <c:v>23.352</c:v>
                </c:pt>
                <c:pt idx="1">
                  <c:v>19.405999999999999</c:v>
                </c:pt>
                <c:pt idx="2">
                  <c:v>53.442999999999998</c:v>
                </c:pt>
                <c:pt idx="3">
                  <c:v>95.344999999999999</c:v>
                </c:pt>
                <c:pt idx="4">
                  <c:v>40.417999999999999</c:v>
                </c:pt>
              </c:numCache>
            </c:numRef>
          </c:xVal>
          <c:yVal>
            <c:numRef>
              <c:f>'1968-1974'!$C$64:$C$68</c:f>
              <c:numCache>
                <c:formatCode>0.00</c:formatCode>
                <c:ptCount val="5"/>
                <c:pt idx="0">
                  <c:v>11.412629411045971</c:v>
                </c:pt>
                <c:pt idx="1">
                  <c:v>13.431735312243198</c:v>
                </c:pt>
                <c:pt idx="2">
                  <c:v>13.510556766014181</c:v>
                </c:pt>
                <c:pt idx="3">
                  <c:v>14.981572160280731</c:v>
                </c:pt>
                <c:pt idx="4">
                  <c:v>11.125087676678147</c:v>
                </c:pt>
              </c:numCache>
            </c:numRef>
          </c:yVal>
          <c:bubbleSize>
            <c:numRef>
              <c:f>'1968-1974'!$D$64:$D$68</c:f>
              <c:numCache>
                <c:formatCode>0.00</c:formatCode>
                <c:ptCount val="5"/>
                <c:pt idx="0">
                  <c:v>168.8666579154</c:v>
                </c:pt>
                <c:pt idx="1">
                  <c:v>110.37957378</c:v>
                </c:pt>
                <c:pt idx="2">
                  <c:v>356.11505055000003</c:v>
                </c:pt>
                <c:pt idx="3">
                  <c:v>517.26327881999998</c:v>
                </c:pt>
                <c:pt idx="4">
                  <c:v>194.62950611000002</c:v>
                </c:pt>
              </c:numCache>
            </c:numRef>
          </c:bubbleSize>
          <c:bubble3D val="1"/>
          <c:extLst>
            <c:ext xmlns:c16="http://schemas.microsoft.com/office/drawing/2014/chart" uri="{C3380CC4-5D6E-409C-BE32-E72D297353CC}">
              <c16:uniqueId val="{00000005-8EAB-4E85-B4CA-108D169BB297}"/>
            </c:ext>
          </c:extLst>
        </c:ser>
        <c:dLbls>
          <c:showLegendKey val="0"/>
          <c:showVal val="0"/>
          <c:showCatName val="0"/>
          <c:showSerName val="0"/>
          <c:showPercent val="0"/>
          <c:showBubbleSize val="0"/>
        </c:dLbls>
        <c:bubbleScale val="100"/>
        <c:showNegBubbles val="0"/>
        <c:axId val="139500864"/>
        <c:axId val="159653888"/>
      </c:bubbleChart>
      <c:valAx>
        <c:axId val="139500864"/>
        <c:scaling>
          <c:orientation val="minMax"/>
          <c:min val="0"/>
        </c:scaling>
        <c:delete val="0"/>
        <c:axPos val="b"/>
        <c:title>
          <c:tx>
            <c:rich>
              <a:bodyPr/>
              <a:lstStyle/>
              <a:p>
                <a:pPr>
                  <a:defRPr/>
                </a:pPr>
                <a:r>
                  <a:rPr lang="lt-LT"/>
                  <a:t>Dalyvių skaičius, tūkst.</a:t>
                </a:r>
              </a:p>
            </c:rich>
          </c:tx>
          <c:layout>
            <c:manualLayout>
              <c:xMode val="edge"/>
              <c:yMode val="edge"/>
              <c:x val="0.41219907512829373"/>
              <c:y val="0.93978001243438092"/>
            </c:manualLayout>
          </c:layout>
          <c:overlay val="0"/>
        </c:title>
        <c:numFmt formatCode="0.00" sourceLinked="1"/>
        <c:majorTickMark val="none"/>
        <c:minorTickMark val="none"/>
        <c:tickLblPos val="nextTo"/>
        <c:crossAx val="159653888"/>
        <c:crosses val="autoZero"/>
        <c:crossBetween val="midCat"/>
      </c:valAx>
      <c:valAx>
        <c:axId val="159653888"/>
        <c:scaling>
          <c:orientation val="minMax"/>
        </c:scaling>
        <c:delete val="0"/>
        <c:axPos val="l"/>
        <c:majorGridlines/>
        <c:title>
          <c:tx>
            <c:rich>
              <a:bodyPr/>
              <a:lstStyle/>
              <a:p>
                <a:pPr>
                  <a:defRPr/>
                </a:pPr>
                <a:r>
                  <a:rPr lang="lt-LT"/>
                  <a:t>Grąža, proc.</a:t>
                </a:r>
              </a:p>
            </c:rich>
          </c:tx>
          <c:overlay val="0"/>
        </c:title>
        <c:numFmt formatCode="0.00" sourceLinked="1"/>
        <c:majorTickMark val="none"/>
        <c:minorTickMark val="none"/>
        <c:tickLblPos val="nextTo"/>
        <c:crossAx val="139500864"/>
        <c:crosses val="autoZero"/>
        <c:crossBetween val="midCat"/>
      </c:valAx>
    </c:plotArea>
    <c:plotVisOnly val="1"/>
    <c:dispBlanksAs val="gap"/>
    <c:showDLblsOverMax val="0"/>
  </c:chart>
  <c:txPr>
    <a:bodyPr/>
    <a:lstStyle/>
    <a:p>
      <a:pPr>
        <a:defRPr sz="1100">
          <a:latin typeface="Verdana" panose="020B0604030504040204" pitchFamily="34" charset="0"/>
          <a:ea typeface="Verdana" panose="020B0604030504040204" pitchFamily="34" charset="0"/>
        </a:defRPr>
      </a:pPr>
      <a:endParaRPr lang="lt-LT"/>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scatterChart>
        <c:scatterStyle val="lineMarker"/>
        <c:varyColors val="0"/>
        <c:ser>
          <c:idx val="0"/>
          <c:order val="0"/>
          <c:tx>
            <c:strRef>
              <c:f>'1961-1967'!$C$33</c:f>
              <c:strCache>
                <c:ptCount val="1"/>
                <c:pt idx="0">
                  <c:v>Grąža</c:v>
                </c:pt>
              </c:strCache>
            </c:strRef>
          </c:tx>
          <c:spPr>
            <a:ln w="28575">
              <a:noFill/>
            </a:ln>
          </c:spPr>
          <c:marker>
            <c:symbol val="diamond"/>
            <c:size val="15"/>
            <c:spPr>
              <a:solidFill>
                <a:srgbClr val="00B07D"/>
              </a:solidFill>
            </c:spPr>
          </c:marker>
          <c:dLbls>
            <c:dLbl>
              <c:idx val="0"/>
              <c:layout>
                <c:manualLayout>
                  <c:x val="-0.10289306926068378"/>
                  <c:y val="-1.6147244827257632E-2"/>
                </c:manualLayout>
              </c:layout>
              <c:tx>
                <c:rich>
                  <a:bodyPr/>
                  <a:lstStyle/>
                  <a:p>
                    <a:r>
                      <a:rPr lang="en-US"/>
                      <a:t>LMN-61/67</a:t>
                    </a:r>
                  </a:p>
                </c:rich>
              </c:tx>
              <c:dLblPos val="r"/>
              <c:showLegendKey val="0"/>
              <c:showVal val="1"/>
              <c:showCatName val="1"/>
              <c:showSerName val="1"/>
              <c:showPercent val="0"/>
              <c:showBubbleSize val="0"/>
              <c:extLst>
                <c:ext xmlns:c15="http://schemas.microsoft.com/office/drawing/2012/chart" uri="{CE6537A1-D6FC-4f65-9D91-7224C49458BB}"/>
                <c:ext xmlns:c16="http://schemas.microsoft.com/office/drawing/2014/chart" uri="{C3380CC4-5D6E-409C-BE32-E72D297353CC}">
                  <c16:uniqueId val="{00000000-2BB2-43E5-8F2C-BF530C647F2C}"/>
                </c:ext>
              </c:extLst>
            </c:dLbl>
            <c:dLbl>
              <c:idx val="1"/>
              <c:layout>
                <c:manualLayout>
                  <c:x val="-0.1155598642660098"/>
                  <c:y val="1.2838256906261763E-2"/>
                </c:manualLayout>
              </c:layout>
              <c:tx>
                <c:rich>
                  <a:bodyPr/>
                  <a:lstStyle/>
                  <a:p>
                    <a:r>
                      <a:rPr lang="en-US"/>
                      <a:t>INV-61/67</a:t>
                    </a:r>
                  </a:p>
                </c:rich>
              </c:tx>
              <c:dLblPos val="r"/>
              <c:showLegendKey val="0"/>
              <c:showVal val="1"/>
              <c:showCatName val="1"/>
              <c:showSerName val="1"/>
              <c:showPercent val="0"/>
              <c:showBubbleSize val="0"/>
              <c:extLst>
                <c:ext xmlns:c15="http://schemas.microsoft.com/office/drawing/2012/chart" uri="{CE6537A1-D6FC-4f65-9D91-7224C49458BB}"/>
                <c:ext xmlns:c16="http://schemas.microsoft.com/office/drawing/2014/chart" uri="{C3380CC4-5D6E-409C-BE32-E72D297353CC}">
                  <c16:uniqueId val="{00000001-2BB2-43E5-8F2C-BF530C647F2C}"/>
                </c:ext>
              </c:extLst>
            </c:dLbl>
            <c:dLbl>
              <c:idx val="2"/>
              <c:layout>
                <c:manualLayout>
                  <c:x val="-1.2364721810578481E-2"/>
                  <c:y val="-2.8224537216224047E-2"/>
                </c:manualLayout>
              </c:layout>
              <c:tx>
                <c:rich>
                  <a:bodyPr/>
                  <a:lstStyle/>
                  <a:p>
                    <a:r>
                      <a:rPr lang="en-US"/>
                      <a:t>SBN-61/67</a:t>
                    </a:r>
                  </a:p>
                </c:rich>
              </c:tx>
              <c:dLblPos val="r"/>
              <c:showLegendKey val="0"/>
              <c:showVal val="1"/>
              <c:showCatName val="1"/>
              <c:showSerName val="1"/>
              <c:showPercent val="0"/>
              <c:showBubbleSize val="0"/>
              <c:extLst>
                <c:ext xmlns:c15="http://schemas.microsoft.com/office/drawing/2012/chart" uri="{CE6537A1-D6FC-4f65-9D91-7224C49458BB}"/>
                <c:ext xmlns:c16="http://schemas.microsoft.com/office/drawing/2014/chart" uri="{C3380CC4-5D6E-409C-BE32-E72D297353CC}">
                  <c16:uniqueId val="{00000002-2BB2-43E5-8F2C-BF530C647F2C}"/>
                </c:ext>
              </c:extLst>
            </c:dLbl>
            <c:dLbl>
              <c:idx val="3"/>
              <c:layout>
                <c:manualLayout>
                  <c:x val="-0.11219707743463267"/>
                  <c:y val="-4.0699524382912175E-3"/>
                </c:manualLayout>
              </c:layout>
              <c:tx>
                <c:rich>
                  <a:bodyPr/>
                  <a:lstStyle/>
                  <a:p>
                    <a:r>
                      <a:rPr lang="en-US"/>
                      <a:t>SWD-61/67</a:t>
                    </a:r>
                  </a:p>
                </c:rich>
              </c:tx>
              <c:dLblPos val="r"/>
              <c:showLegendKey val="0"/>
              <c:showVal val="1"/>
              <c:showCatName val="1"/>
              <c:showSerName val="1"/>
              <c:showPercent val="0"/>
              <c:showBubbleSize val="0"/>
              <c:extLst>
                <c:ext xmlns:c15="http://schemas.microsoft.com/office/drawing/2012/chart" uri="{CE6537A1-D6FC-4f65-9D91-7224C49458BB}"/>
                <c:ext xmlns:c16="http://schemas.microsoft.com/office/drawing/2014/chart" uri="{C3380CC4-5D6E-409C-BE32-E72D297353CC}">
                  <c16:uniqueId val="{00000003-2BB2-43E5-8F2C-BF530C647F2C}"/>
                </c:ext>
              </c:extLst>
            </c:dLbl>
            <c:dLbl>
              <c:idx val="4"/>
              <c:layout>
                <c:manualLayout>
                  <c:x val="-0.11024412569512636"/>
                  <c:y val="-1.1316327871671066E-2"/>
                </c:manualLayout>
              </c:layout>
              <c:tx>
                <c:rich>
                  <a:bodyPr/>
                  <a:lstStyle/>
                  <a:p>
                    <a:r>
                      <a:rPr lang="en-US"/>
                      <a:t>AVI-61/67</a:t>
                    </a:r>
                  </a:p>
                </c:rich>
              </c:tx>
              <c:dLblPos val="r"/>
              <c:showLegendKey val="0"/>
              <c:showVal val="1"/>
              <c:showCatName val="1"/>
              <c:showSerName val="1"/>
              <c:showPercent val="0"/>
              <c:showBubbleSize val="0"/>
              <c:extLst>
                <c:ext xmlns:c15="http://schemas.microsoft.com/office/drawing/2012/chart" uri="{CE6537A1-D6FC-4f65-9D91-7224C49458BB}"/>
                <c:ext xmlns:c16="http://schemas.microsoft.com/office/drawing/2014/chart" uri="{C3380CC4-5D6E-409C-BE32-E72D297353CC}">
                  <c16:uniqueId val="{00000004-2BB2-43E5-8F2C-BF530C647F2C}"/>
                </c:ext>
              </c:extLst>
            </c:dLbl>
            <c:spPr>
              <a:noFill/>
              <a:ln>
                <a:noFill/>
              </a:ln>
              <a:effectLst/>
            </c:spPr>
            <c:dLblPos val="t"/>
            <c:showLegendKey val="0"/>
            <c:showVal val="1"/>
            <c:showCatName val="1"/>
            <c:showSerName val="1"/>
            <c:showPercent val="0"/>
            <c:showBubbleSize val="0"/>
            <c:showLeaderLines val="0"/>
            <c:extLst>
              <c:ext xmlns:c15="http://schemas.microsoft.com/office/drawing/2012/chart" uri="{CE6537A1-D6FC-4f65-9D91-7224C49458BB}">
                <c15:showLeaderLines val="0"/>
              </c:ext>
            </c:extLst>
          </c:dLbls>
          <c:xVal>
            <c:numRef>
              <c:f>'1961-1967'!$B$34:$B$38</c:f>
              <c:numCache>
                <c:formatCode>0.00</c:formatCode>
                <c:ptCount val="5"/>
                <c:pt idx="0">
                  <c:v>10.822087828812132</c:v>
                </c:pt>
                <c:pt idx="1">
                  <c:v>9.4172859466527274</c:v>
                </c:pt>
                <c:pt idx="2">
                  <c:v>10.42068866598542</c:v>
                </c:pt>
                <c:pt idx="3">
                  <c:v>9.3408139398253063</c:v>
                </c:pt>
                <c:pt idx="4">
                  <c:v>7.3730605567121312</c:v>
                </c:pt>
              </c:numCache>
            </c:numRef>
          </c:xVal>
          <c:yVal>
            <c:numRef>
              <c:f>'1961-1967'!$C$34:$C$38</c:f>
              <c:numCache>
                <c:formatCode>0.00</c:formatCode>
                <c:ptCount val="5"/>
                <c:pt idx="0">
                  <c:v>8.8229888617224148</c:v>
                </c:pt>
                <c:pt idx="1">
                  <c:v>6.6086751764923957</c:v>
                </c:pt>
                <c:pt idx="2">
                  <c:v>8.3246436364732723</c:v>
                </c:pt>
                <c:pt idx="3">
                  <c:v>9.3304105023163331</c:v>
                </c:pt>
                <c:pt idx="4">
                  <c:v>6.1095294598043415</c:v>
                </c:pt>
              </c:numCache>
            </c:numRef>
          </c:yVal>
          <c:smooth val="0"/>
          <c:extLst>
            <c:ext xmlns:c16="http://schemas.microsoft.com/office/drawing/2014/chart" uri="{C3380CC4-5D6E-409C-BE32-E72D297353CC}">
              <c16:uniqueId val="{00000005-2BB2-43E5-8F2C-BF530C647F2C}"/>
            </c:ext>
          </c:extLst>
        </c:ser>
        <c:dLbls>
          <c:showLegendKey val="0"/>
          <c:showVal val="0"/>
          <c:showCatName val="0"/>
          <c:showSerName val="0"/>
          <c:showPercent val="0"/>
          <c:showBubbleSize val="0"/>
        </c:dLbls>
        <c:axId val="159655616"/>
        <c:axId val="159656192"/>
      </c:scatterChart>
      <c:valAx>
        <c:axId val="159655616"/>
        <c:scaling>
          <c:orientation val="minMax"/>
        </c:scaling>
        <c:delete val="0"/>
        <c:axPos val="b"/>
        <c:title>
          <c:tx>
            <c:rich>
              <a:bodyPr/>
              <a:lstStyle/>
              <a:p>
                <a:pPr>
                  <a:defRPr/>
                </a:pPr>
                <a:r>
                  <a:rPr lang="en-US"/>
                  <a:t>Rizika</a:t>
                </a:r>
                <a:r>
                  <a:rPr lang="lt-LT"/>
                  <a:t>, proc.</a:t>
                </a:r>
              </a:p>
            </c:rich>
          </c:tx>
          <c:layout>
            <c:manualLayout>
              <c:xMode val="edge"/>
              <c:yMode val="edge"/>
              <c:x val="0.50229931190535126"/>
              <c:y val="0.93830846979502691"/>
            </c:manualLayout>
          </c:layout>
          <c:overlay val="0"/>
        </c:title>
        <c:numFmt formatCode="0.00" sourceLinked="1"/>
        <c:majorTickMark val="none"/>
        <c:minorTickMark val="none"/>
        <c:tickLblPos val="nextTo"/>
        <c:crossAx val="159656192"/>
        <c:crosses val="autoZero"/>
        <c:crossBetween val="midCat"/>
      </c:valAx>
      <c:valAx>
        <c:axId val="159656192"/>
        <c:scaling>
          <c:orientation val="minMax"/>
        </c:scaling>
        <c:delete val="0"/>
        <c:axPos val="l"/>
        <c:majorGridlines/>
        <c:title>
          <c:tx>
            <c:rich>
              <a:bodyPr/>
              <a:lstStyle/>
              <a:p>
                <a:pPr>
                  <a:defRPr/>
                </a:pPr>
                <a:r>
                  <a:rPr lang="lt-LT"/>
                  <a:t>Grąža, proc.</a:t>
                </a:r>
              </a:p>
            </c:rich>
          </c:tx>
          <c:overlay val="0"/>
        </c:title>
        <c:numFmt formatCode="0.00" sourceLinked="1"/>
        <c:majorTickMark val="none"/>
        <c:minorTickMark val="none"/>
        <c:tickLblPos val="nextTo"/>
        <c:crossAx val="159655616"/>
        <c:crosses val="autoZero"/>
        <c:crossBetween val="midCat"/>
      </c:valAx>
    </c:plotArea>
    <c:plotVisOnly val="1"/>
    <c:dispBlanksAs val="gap"/>
    <c:showDLblsOverMax val="0"/>
  </c:chart>
  <c:txPr>
    <a:bodyPr/>
    <a:lstStyle/>
    <a:p>
      <a:pPr>
        <a:defRPr sz="1100">
          <a:latin typeface="Verdana" panose="020B0604030504040204" pitchFamily="34" charset="0"/>
          <a:ea typeface="Verdana" panose="020B0604030504040204" pitchFamily="34" charset="0"/>
        </a:defRPr>
      </a:pPr>
      <a:endParaRPr lang="lt-LT"/>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5"/>
    </mc:Choice>
    <mc:Fallback>
      <c:style val="5"/>
    </mc:Fallback>
  </mc:AlternateContent>
  <c:chart>
    <c:autoTitleDeleted val="1"/>
    <c:plotArea>
      <c:layout/>
      <c:bubbleChart>
        <c:varyColors val="0"/>
        <c:ser>
          <c:idx val="0"/>
          <c:order val="0"/>
          <c:tx>
            <c:strRef>
              <c:f>'1961-1967'!$C$63</c:f>
              <c:strCache>
                <c:ptCount val="1"/>
                <c:pt idx="0">
                  <c:v>Grąža (proc.)</c:v>
                </c:pt>
              </c:strCache>
            </c:strRef>
          </c:tx>
          <c:spPr>
            <a:solidFill>
              <a:srgbClr val="00B07D"/>
            </a:solidFill>
          </c:spPr>
          <c:invertIfNegative val="0"/>
          <c:dLbls>
            <c:dLbl>
              <c:idx val="0"/>
              <c:layout>
                <c:manualLayout>
                  <c:x val="-6.4809687497732485E-2"/>
                  <c:y val="-9.3283932070123227E-2"/>
                </c:manualLayout>
              </c:layout>
              <c:tx>
                <c:rich>
                  <a:bodyPr/>
                  <a:lstStyle/>
                  <a:p>
                    <a:r>
                      <a:rPr lang="en-US"/>
                      <a:t>LMN-61/67</a:t>
                    </a:r>
                  </a:p>
                </c:rich>
              </c:tx>
              <c:showLegendKey val="0"/>
              <c:showVal val="1"/>
              <c:showCatName val="1"/>
              <c:showSerName val="0"/>
              <c:showPercent val="0"/>
              <c:showBubbleSize val="1"/>
              <c:extLst>
                <c:ext xmlns:c15="http://schemas.microsoft.com/office/drawing/2012/chart" uri="{CE6537A1-D6FC-4f65-9D91-7224C49458BB}"/>
                <c:ext xmlns:c16="http://schemas.microsoft.com/office/drawing/2014/chart" uri="{C3380CC4-5D6E-409C-BE32-E72D297353CC}">
                  <c16:uniqueId val="{00000000-BD9C-4E5D-BE69-1BF4D56D86A0}"/>
                </c:ext>
              </c:extLst>
            </c:dLbl>
            <c:dLbl>
              <c:idx val="1"/>
              <c:layout>
                <c:manualLayout>
                  <c:x val="-2.1261145178420237E-3"/>
                  <c:y val="-1.9211097607511281E-2"/>
                </c:manualLayout>
              </c:layout>
              <c:tx>
                <c:rich>
                  <a:bodyPr/>
                  <a:lstStyle/>
                  <a:p>
                    <a:r>
                      <a:rPr lang="en-US"/>
                      <a:t>INV-61/67</a:t>
                    </a:r>
                  </a:p>
                </c:rich>
              </c:tx>
              <c:showLegendKey val="0"/>
              <c:showVal val="1"/>
              <c:showCatName val="1"/>
              <c:showSerName val="0"/>
              <c:showPercent val="0"/>
              <c:showBubbleSize val="1"/>
              <c:extLst>
                <c:ext xmlns:c15="http://schemas.microsoft.com/office/drawing/2012/chart" uri="{CE6537A1-D6FC-4f65-9D91-7224C49458BB}"/>
                <c:ext xmlns:c16="http://schemas.microsoft.com/office/drawing/2014/chart" uri="{C3380CC4-5D6E-409C-BE32-E72D297353CC}">
                  <c16:uniqueId val="{00000001-BD9C-4E5D-BE69-1BF4D56D86A0}"/>
                </c:ext>
              </c:extLst>
            </c:dLbl>
            <c:dLbl>
              <c:idx val="2"/>
              <c:layout>
                <c:manualLayout>
                  <c:x val="-2.0045854339244291E-2"/>
                  <c:y val="-8.703094586837945E-2"/>
                </c:manualLayout>
              </c:layout>
              <c:tx>
                <c:rich>
                  <a:bodyPr/>
                  <a:lstStyle/>
                  <a:p>
                    <a:r>
                      <a:rPr lang="en-US"/>
                      <a:t>SBN-61/67</a:t>
                    </a:r>
                  </a:p>
                </c:rich>
              </c:tx>
              <c:showLegendKey val="0"/>
              <c:showVal val="1"/>
              <c:showCatName val="1"/>
              <c:showSerName val="0"/>
              <c:showPercent val="0"/>
              <c:showBubbleSize val="1"/>
              <c:extLst>
                <c:ext xmlns:c15="http://schemas.microsoft.com/office/drawing/2012/chart" uri="{CE6537A1-D6FC-4f65-9D91-7224C49458BB}"/>
                <c:ext xmlns:c16="http://schemas.microsoft.com/office/drawing/2014/chart" uri="{C3380CC4-5D6E-409C-BE32-E72D297353CC}">
                  <c16:uniqueId val="{00000002-BD9C-4E5D-BE69-1BF4D56D86A0}"/>
                </c:ext>
              </c:extLst>
            </c:dLbl>
            <c:dLbl>
              <c:idx val="3"/>
              <c:tx>
                <c:rich>
                  <a:bodyPr/>
                  <a:lstStyle/>
                  <a:p>
                    <a:r>
                      <a:rPr lang="en-US"/>
                      <a:t>SWD-61/67</a:t>
                    </a:r>
                  </a:p>
                </c:rich>
              </c:tx>
              <c:showLegendKey val="0"/>
              <c:showVal val="1"/>
              <c:showCatName val="1"/>
              <c:showSerName val="0"/>
              <c:showPercent val="0"/>
              <c:showBubbleSize val="1"/>
              <c:extLst>
                <c:ext xmlns:c15="http://schemas.microsoft.com/office/drawing/2012/chart" uri="{CE6537A1-D6FC-4f65-9D91-7224C49458BB}"/>
                <c:ext xmlns:c16="http://schemas.microsoft.com/office/drawing/2014/chart" uri="{C3380CC4-5D6E-409C-BE32-E72D297353CC}">
                  <c16:uniqueId val="{00000003-BD9C-4E5D-BE69-1BF4D56D86A0}"/>
                </c:ext>
              </c:extLst>
            </c:dLbl>
            <c:dLbl>
              <c:idx val="4"/>
              <c:layout>
                <c:manualLayout>
                  <c:x val="-1.1827956688816612E-3"/>
                  <c:y val="3.0092587107650351E-2"/>
                </c:manualLayout>
              </c:layout>
              <c:tx>
                <c:rich>
                  <a:bodyPr/>
                  <a:lstStyle/>
                  <a:p>
                    <a:r>
                      <a:rPr lang="en-US"/>
                      <a:t>AVI-61/67</a:t>
                    </a:r>
                  </a:p>
                </c:rich>
              </c:tx>
              <c:showLegendKey val="0"/>
              <c:showVal val="1"/>
              <c:showCatName val="1"/>
              <c:showSerName val="0"/>
              <c:showPercent val="0"/>
              <c:showBubbleSize val="1"/>
              <c:extLst>
                <c:ext xmlns:c15="http://schemas.microsoft.com/office/drawing/2012/chart" uri="{CE6537A1-D6FC-4f65-9D91-7224C49458BB}"/>
                <c:ext xmlns:c16="http://schemas.microsoft.com/office/drawing/2014/chart" uri="{C3380CC4-5D6E-409C-BE32-E72D297353CC}">
                  <c16:uniqueId val="{00000004-BD9C-4E5D-BE69-1BF4D56D86A0}"/>
                </c:ext>
              </c:extLst>
            </c:dLbl>
            <c:spPr>
              <a:noFill/>
              <a:ln>
                <a:noFill/>
              </a:ln>
              <a:effectLst/>
            </c:spPr>
            <c:showLegendKey val="0"/>
            <c:showVal val="1"/>
            <c:showCatName val="1"/>
            <c:showSerName val="0"/>
            <c:showPercent val="0"/>
            <c:showBubbleSize val="1"/>
            <c:showLeaderLines val="0"/>
            <c:extLst>
              <c:ext xmlns:c15="http://schemas.microsoft.com/office/drawing/2012/chart" uri="{CE6537A1-D6FC-4f65-9D91-7224C49458BB}">
                <c15:showLeaderLines val="0"/>
              </c:ext>
            </c:extLst>
          </c:dLbls>
          <c:xVal>
            <c:numRef>
              <c:f>'1961-1967'!$B$64:$B$68</c:f>
              <c:numCache>
                <c:formatCode>0.00</c:formatCode>
                <c:ptCount val="5"/>
                <c:pt idx="0">
                  <c:v>17.640999999999998</c:v>
                </c:pt>
                <c:pt idx="1">
                  <c:v>17.899000000000001</c:v>
                </c:pt>
                <c:pt idx="2">
                  <c:v>47.249000000000002</c:v>
                </c:pt>
                <c:pt idx="3">
                  <c:v>84.734999999999999</c:v>
                </c:pt>
                <c:pt idx="4">
                  <c:v>39.131</c:v>
                </c:pt>
              </c:numCache>
            </c:numRef>
          </c:xVal>
          <c:yVal>
            <c:numRef>
              <c:f>'1961-1967'!$C$64:$C$68</c:f>
              <c:numCache>
                <c:formatCode>0.00</c:formatCode>
                <c:ptCount val="5"/>
                <c:pt idx="0">
                  <c:v>8.8229888617224148</c:v>
                </c:pt>
                <c:pt idx="1">
                  <c:v>6.6086751764923957</c:v>
                </c:pt>
                <c:pt idx="2">
                  <c:v>8.3246436364732723</c:v>
                </c:pt>
                <c:pt idx="3">
                  <c:v>9.3304105023163331</c:v>
                </c:pt>
                <c:pt idx="4">
                  <c:v>6.1095294598043415</c:v>
                </c:pt>
              </c:numCache>
            </c:numRef>
          </c:yVal>
          <c:bubbleSize>
            <c:numRef>
              <c:f>'1961-1967'!$D$64:$D$68</c:f>
              <c:numCache>
                <c:formatCode>0.00</c:formatCode>
                <c:ptCount val="5"/>
                <c:pt idx="0">
                  <c:v>89.848728730000005</c:v>
                </c:pt>
                <c:pt idx="1">
                  <c:v>110.0860538893</c:v>
                </c:pt>
                <c:pt idx="2">
                  <c:v>277.35114169000002</c:v>
                </c:pt>
                <c:pt idx="3">
                  <c:v>403.05054869999998</c:v>
                </c:pt>
                <c:pt idx="4">
                  <c:v>180.72029413999999</c:v>
                </c:pt>
              </c:numCache>
            </c:numRef>
          </c:bubbleSize>
          <c:bubble3D val="1"/>
          <c:extLst>
            <c:ext xmlns:c16="http://schemas.microsoft.com/office/drawing/2014/chart" uri="{C3380CC4-5D6E-409C-BE32-E72D297353CC}">
              <c16:uniqueId val="{00000005-BD9C-4E5D-BE69-1BF4D56D86A0}"/>
            </c:ext>
          </c:extLst>
        </c:ser>
        <c:dLbls>
          <c:showLegendKey val="0"/>
          <c:showVal val="0"/>
          <c:showCatName val="0"/>
          <c:showSerName val="0"/>
          <c:showPercent val="0"/>
          <c:showBubbleSize val="0"/>
        </c:dLbls>
        <c:bubbleScale val="100"/>
        <c:showNegBubbles val="0"/>
        <c:axId val="159657920"/>
        <c:axId val="159658496"/>
      </c:bubbleChart>
      <c:valAx>
        <c:axId val="159657920"/>
        <c:scaling>
          <c:orientation val="minMax"/>
          <c:min val="0"/>
        </c:scaling>
        <c:delete val="0"/>
        <c:axPos val="b"/>
        <c:title>
          <c:tx>
            <c:rich>
              <a:bodyPr/>
              <a:lstStyle/>
              <a:p>
                <a:pPr>
                  <a:defRPr/>
                </a:pPr>
                <a:r>
                  <a:rPr lang="lt-LT"/>
                  <a:t>Dalyvių skaičius, tūkst.</a:t>
                </a:r>
              </a:p>
            </c:rich>
          </c:tx>
          <c:layout>
            <c:manualLayout>
              <c:xMode val="edge"/>
              <c:yMode val="edge"/>
              <c:x val="0.41219907512829373"/>
              <c:y val="0.93978001243438092"/>
            </c:manualLayout>
          </c:layout>
          <c:overlay val="0"/>
        </c:title>
        <c:numFmt formatCode="0.00" sourceLinked="1"/>
        <c:majorTickMark val="none"/>
        <c:minorTickMark val="none"/>
        <c:tickLblPos val="nextTo"/>
        <c:crossAx val="159658496"/>
        <c:crosses val="autoZero"/>
        <c:crossBetween val="midCat"/>
      </c:valAx>
      <c:valAx>
        <c:axId val="159658496"/>
        <c:scaling>
          <c:orientation val="minMax"/>
        </c:scaling>
        <c:delete val="0"/>
        <c:axPos val="l"/>
        <c:majorGridlines/>
        <c:title>
          <c:tx>
            <c:rich>
              <a:bodyPr/>
              <a:lstStyle/>
              <a:p>
                <a:pPr>
                  <a:defRPr/>
                </a:pPr>
                <a:r>
                  <a:rPr lang="lt-LT"/>
                  <a:t>Grąža, proc.</a:t>
                </a:r>
              </a:p>
            </c:rich>
          </c:tx>
          <c:overlay val="0"/>
        </c:title>
        <c:numFmt formatCode="0.00" sourceLinked="1"/>
        <c:majorTickMark val="none"/>
        <c:minorTickMark val="none"/>
        <c:tickLblPos val="nextTo"/>
        <c:crossAx val="159657920"/>
        <c:crosses val="autoZero"/>
        <c:crossBetween val="midCat"/>
      </c:valAx>
    </c:plotArea>
    <c:plotVisOnly val="1"/>
    <c:dispBlanksAs val="gap"/>
    <c:showDLblsOverMax val="0"/>
  </c:chart>
  <c:txPr>
    <a:bodyPr/>
    <a:lstStyle/>
    <a:p>
      <a:pPr>
        <a:defRPr sz="1100">
          <a:latin typeface="Verdana" panose="020B0604030504040204" pitchFamily="34" charset="0"/>
          <a:ea typeface="Verdana" panose="020B0604030504040204" pitchFamily="34" charset="0"/>
        </a:defRPr>
      </a:pPr>
      <a:endParaRPr lang="lt-LT"/>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scatterChart>
        <c:scatterStyle val="lineMarker"/>
        <c:varyColors val="0"/>
        <c:ser>
          <c:idx val="0"/>
          <c:order val="0"/>
          <c:tx>
            <c:strRef>
              <c:f>'1954-1960'!$C$33</c:f>
              <c:strCache>
                <c:ptCount val="1"/>
                <c:pt idx="0">
                  <c:v>Grąža</c:v>
                </c:pt>
              </c:strCache>
            </c:strRef>
          </c:tx>
          <c:spPr>
            <a:ln w="28575">
              <a:noFill/>
            </a:ln>
          </c:spPr>
          <c:marker>
            <c:symbol val="diamond"/>
            <c:size val="15"/>
            <c:spPr>
              <a:solidFill>
                <a:srgbClr val="00B07D"/>
              </a:solidFill>
            </c:spPr>
          </c:marker>
          <c:dLbls>
            <c:dLbl>
              <c:idx val="0"/>
              <c:layout>
                <c:manualLayout>
                  <c:x val="-3.4112638789879607E-2"/>
                  <c:y val="-6.0115245898427892E-2"/>
                </c:manualLayout>
              </c:layout>
              <c:tx>
                <c:rich>
                  <a:bodyPr/>
                  <a:lstStyle/>
                  <a:p>
                    <a:r>
                      <a:rPr lang="en-US"/>
                      <a:t>LMN-54/60</a:t>
                    </a:r>
                  </a:p>
                </c:rich>
              </c:tx>
              <c:showLegendKey val="0"/>
              <c:showVal val="1"/>
              <c:showCatName val="1"/>
              <c:showSerName val="1"/>
              <c:showPercent val="0"/>
              <c:showBubbleSize val="0"/>
              <c:extLst>
                <c:ext xmlns:c15="http://schemas.microsoft.com/office/drawing/2012/chart" uri="{CE6537A1-D6FC-4f65-9D91-7224C49458BB}"/>
                <c:ext xmlns:c16="http://schemas.microsoft.com/office/drawing/2014/chart" uri="{C3380CC4-5D6E-409C-BE32-E72D297353CC}">
                  <c16:uniqueId val="{00000000-9CFA-4B73-85C6-5356F770C838}"/>
                </c:ext>
              </c:extLst>
            </c:dLbl>
            <c:dLbl>
              <c:idx val="1"/>
              <c:layout>
                <c:manualLayout>
                  <c:x val="-4.9921295471720833E-3"/>
                  <c:y val="-5.6500930102951477E-3"/>
                </c:manualLayout>
              </c:layout>
              <c:tx>
                <c:rich>
                  <a:bodyPr/>
                  <a:lstStyle/>
                  <a:p>
                    <a:r>
                      <a:rPr lang="en-US"/>
                      <a:t>INV-54/60</a:t>
                    </a:r>
                  </a:p>
                </c:rich>
              </c:tx>
              <c:showLegendKey val="0"/>
              <c:showVal val="1"/>
              <c:showCatName val="1"/>
              <c:showSerName val="1"/>
              <c:showPercent val="0"/>
              <c:showBubbleSize val="0"/>
              <c:extLst>
                <c:ext xmlns:c15="http://schemas.microsoft.com/office/drawing/2012/chart" uri="{CE6537A1-D6FC-4f65-9D91-7224C49458BB}"/>
                <c:ext xmlns:c16="http://schemas.microsoft.com/office/drawing/2014/chart" uri="{C3380CC4-5D6E-409C-BE32-E72D297353CC}">
                  <c16:uniqueId val="{00000001-9CFA-4B73-85C6-5356F770C838}"/>
                </c:ext>
              </c:extLst>
            </c:dLbl>
            <c:dLbl>
              <c:idx val="2"/>
              <c:layout>
                <c:manualLayout>
                  <c:x val="-7.9398250913369633E-3"/>
                  <c:y val="1.0635244658365732E-2"/>
                </c:manualLayout>
              </c:layout>
              <c:tx>
                <c:rich>
                  <a:bodyPr/>
                  <a:lstStyle/>
                  <a:p>
                    <a:r>
                      <a:rPr lang="en-US"/>
                      <a:t>SBN-54/60</a:t>
                    </a:r>
                  </a:p>
                </c:rich>
              </c:tx>
              <c:showLegendKey val="0"/>
              <c:showVal val="1"/>
              <c:showCatName val="1"/>
              <c:showSerName val="1"/>
              <c:showPercent val="0"/>
              <c:showBubbleSize val="0"/>
              <c:extLst>
                <c:ext xmlns:c15="http://schemas.microsoft.com/office/drawing/2012/chart" uri="{CE6537A1-D6FC-4f65-9D91-7224C49458BB}"/>
                <c:ext xmlns:c16="http://schemas.microsoft.com/office/drawing/2014/chart" uri="{C3380CC4-5D6E-409C-BE32-E72D297353CC}">
                  <c16:uniqueId val="{00000002-9CFA-4B73-85C6-5356F770C838}"/>
                </c:ext>
              </c:extLst>
            </c:dLbl>
            <c:dLbl>
              <c:idx val="3"/>
              <c:layout>
                <c:manualLayout>
                  <c:x val="-5.8424369039997301E-2"/>
                  <c:y val="-3.6426710146783052E-2"/>
                </c:manualLayout>
              </c:layout>
              <c:tx>
                <c:rich>
                  <a:bodyPr/>
                  <a:lstStyle/>
                  <a:p>
                    <a:r>
                      <a:rPr lang="en-US"/>
                      <a:t>SWD-54/60</a:t>
                    </a:r>
                  </a:p>
                </c:rich>
              </c:tx>
              <c:showLegendKey val="0"/>
              <c:showVal val="1"/>
              <c:showCatName val="1"/>
              <c:showSerName val="1"/>
              <c:showPercent val="0"/>
              <c:showBubbleSize val="0"/>
              <c:extLst>
                <c:ext xmlns:c15="http://schemas.microsoft.com/office/drawing/2012/chart" uri="{CE6537A1-D6FC-4f65-9D91-7224C49458BB}"/>
                <c:ext xmlns:c16="http://schemas.microsoft.com/office/drawing/2014/chart" uri="{C3380CC4-5D6E-409C-BE32-E72D297353CC}">
                  <c16:uniqueId val="{00000003-9CFA-4B73-85C6-5356F770C838}"/>
                </c:ext>
              </c:extLst>
            </c:dLbl>
            <c:dLbl>
              <c:idx val="4"/>
              <c:layout>
                <c:manualLayout>
                  <c:x val="-0.10627972971373351"/>
                  <c:y val="-5.6803214880137148E-3"/>
                </c:manualLayout>
              </c:layout>
              <c:tx>
                <c:rich>
                  <a:bodyPr/>
                  <a:lstStyle/>
                  <a:p>
                    <a:r>
                      <a:rPr lang="en-US"/>
                      <a:t>AVI-54/60</a:t>
                    </a:r>
                  </a:p>
                </c:rich>
              </c:tx>
              <c:showLegendKey val="0"/>
              <c:showVal val="1"/>
              <c:showCatName val="1"/>
              <c:showSerName val="1"/>
              <c:showPercent val="0"/>
              <c:showBubbleSize val="0"/>
              <c:extLst>
                <c:ext xmlns:c15="http://schemas.microsoft.com/office/drawing/2012/chart" uri="{CE6537A1-D6FC-4f65-9D91-7224C49458BB}"/>
                <c:ext xmlns:c16="http://schemas.microsoft.com/office/drawing/2014/chart" uri="{C3380CC4-5D6E-409C-BE32-E72D297353CC}">
                  <c16:uniqueId val="{00000004-9CFA-4B73-85C6-5356F770C838}"/>
                </c:ext>
              </c:extLst>
            </c:dLbl>
            <c:spPr>
              <a:noFill/>
              <a:ln>
                <a:noFill/>
              </a:ln>
              <a:effectLst/>
            </c:spPr>
            <c:showLegendKey val="0"/>
            <c:showVal val="1"/>
            <c:showCatName val="1"/>
            <c:showSerName val="1"/>
            <c:showPercent val="0"/>
            <c:showBubbleSize val="0"/>
            <c:showLeaderLines val="0"/>
            <c:extLst>
              <c:ext xmlns:c15="http://schemas.microsoft.com/office/drawing/2012/chart" uri="{CE6537A1-D6FC-4f65-9D91-7224C49458BB}">
                <c15:showLeaderLines val="0"/>
              </c:ext>
            </c:extLst>
          </c:dLbls>
          <c:xVal>
            <c:numRef>
              <c:f>'1954-1960'!$B$34:$B$38</c:f>
              <c:numCache>
                <c:formatCode>0.00</c:formatCode>
                <c:ptCount val="5"/>
                <c:pt idx="0">
                  <c:v>7.0451407075111048</c:v>
                </c:pt>
                <c:pt idx="1">
                  <c:v>4.6866172329351832</c:v>
                </c:pt>
                <c:pt idx="2">
                  <c:v>5.608244642837561</c:v>
                </c:pt>
                <c:pt idx="3">
                  <c:v>4.6324350337492781</c:v>
                </c:pt>
                <c:pt idx="4">
                  <c:v>4.298309045634614</c:v>
                </c:pt>
              </c:numCache>
            </c:numRef>
          </c:xVal>
          <c:yVal>
            <c:numRef>
              <c:f>'1954-1960'!$C$34:$C$38</c:f>
              <c:numCache>
                <c:formatCode>0.00</c:formatCode>
                <c:ptCount val="5"/>
                <c:pt idx="0">
                  <c:v>3.0393839567551151</c:v>
                </c:pt>
                <c:pt idx="1">
                  <c:v>1.9278993431079527</c:v>
                </c:pt>
                <c:pt idx="2">
                  <c:v>3.3064875706003916</c:v>
                </c:pt>
                <c:pt idx="3">
                  <c:v>3.6796251348075515</c:v>
                </c:pt>
                <c:pt idx="4">
                  <c:v>3.2747074348616456</c:v>
                </c:pt>
              </c:numCache>
            </c:numRef>
          </c:yVal>
          <c:smooth val="0"/>
          <c:extLst>
            <c:ext xmlns:c16="http://schemas.microsoft.com/office/drawing/2014/chart" uri="{C3380CC4-5D6E-409C-BE32-E72D297353CC}">
              <c16:uniqueId val="{00000005-9CFA-4B73-85C6-5356F770C838}"/>
            </c:ext>
          </c:extLst>
        </c:ser>
        <c:dLbls>
          <c:showLegendKey val="0"/>
          <c:showVal val="0"/>
          <c:showCatName val="0"/>
          <c:showSerName val="0"/>
          <c:showPercent val="0"/>
          <c:showBubbleSize val="0"/>
        </c:dLbls>
        <c:axId val="159660800"/>
        <c:axId val="159661376"/>
      </c:scatterChart>
      <c:valAx>
        <c:axId val="159660800"/>
        <c:scaling>
          <c:orientation val="minMax"/>
        </c:scaling>
        <c:delete val="0"/>
        <c:axPos val="b"/>
        <c:title>
          <c:tx>
            <c:rich>
              <a:bodyPr/>
              <a:lstStyle/>
              <a:p>
                <a:pPr>
                  <a:defRPr/>
                </a:pPr>
                <a:r>
                  <a:rPr lang="en-US"/>
                  <a:t>Rizika</a:t>
                </a:r>
                <a:r>
                  <a:rPr lang="lt-LT"/>
                  <a:t>, proc.</a:t>
                </a:r>
              </a:p>
            </c:rich>
          </c:tx>
          <c:layout>
            <c:manualLayout>
              <c:xMode val="edge"/>
              <c:yMode val="edge"/>
              <c:x val="0.50229931190535126"/>
              <c:y val="0.93830846979502691"/>
            </c:manualLayout>
          </c:layout>
          <c:overlay val="0"/>
        </c:title>
        <c:numFmt formatCode="0.00" sourceLinked="1"/>
        <c:majorTickMark val="none"/>
        <c:minorTickMark val="none"/>
        <c:tickLblPos val="nextTo"/>
        <c:crossAx val="159661376"/>
        <c:crosses val="autoZero"/>
        <c:crossBetween val="midCat"/>
      </c:valAx>
      <c:valAx>
        <c:axId val="159661376"/>
        <c:scaling>
          <c:orientation val="minMax"/>
        </c:scaling>
        <c:delete val="0"/>
        <c:axPos val="l"/>
        <c:majorGridlines/>
        <c:title>
          <c:tx>
            <c:rich>
              <a:bodyPr/>
              <a:lstStyle/>
              <a:p>
                <a:pPr>
                  <a:defRPr/>
                </a:pPr>
                <a:r>
                  <a:rPr lang="lt-LT"/>
                  <a:t>Grąža, proc.</a:t>
                </a:r>
              </a:p>
            </c:rich>
          </c:tx>
          <c:overlay val="0"/>
        </c:title>
        <c:numFmt formatCode="0.00" sourceLinked="1"/>
        <c:majorTickMark val="none"/>
        <c:minorTickMark val="none"/>
        <c:tickLblPos val="nextTo"/>
        <c:crossAx val="159660800"/>
        <c:crosses val="autoZero"/>
        <c:crossBetween val="midCat"/>
      </c:valAx>
    </c:plotArea>
    <c:plotVisOnly val="1"/>
    <c:dispBlanksAs val="gap"/>
    <c:showDLblsOverMax val="0"/>
  </c:chart>
  <c:txPr>
    <a:bodyPr/>
    <a:lstStyle/>
    <a:p>
      <a:pPr>
        <a:defRPr sz="1100">
          <a:latin typeface="Verdana" panose="020B0604030504040204" pitchFamily="34" charset="0"/>
          <a:ea typeface="Verdana" panose="020B0604030504040204" pitchFamily="34" charset="0"/>
        </a:defRPr>
      </a:pPr>
      <a:endParaRPr lang="lt-LT"/>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5"/>
    </mc:Choice>
    <mc:Fallback>
      <c:style val="5"/>
    </mc:Fallback>
  </mc:AlternateContent>
  <c:chart>
    <c:autoTitleDeleted val="1"/>
    <c:plotArea>
      <c:layout/>
      <c:bubbleChart>
        <c:varyColors val="0"/>
        <c:ser>
          <c:idx val="0"/>
          <c:order val="0"/>
          <c:tx>
            <c:strRef>
              <c:f>'1954-1960'!$C$63</c:f>
              <c:strCache>
                <c:ptCount val="1"/>
                <c:pt idx="0">
                  <c:v>Grąža (proc.)</c:v>
                </c:pt>
              </c:strCache>
            </c:strRef>
          </c:tx>
          <c:spPr>
            <a:solidFill>
              <a:srgbClr val="00B07D"/>
            </a:solidFill>
          </c:spPr>
          <c:invertIfNegative val="0"/>
          <c:dLbls>
            <c:dLbl>
              <c:idx val="0"/>
              <c:layout>
                <c:manualLayout>
                  <c:x val="-8.3594238569701506E-3"/>
                  <c:y val="-6.3376434309559804E-2"/>
                </c:manualLayout>
              </c:layout>
              <c:tx>
                <c:rich>
                  <a:bodyPr/>
                  <a:lstStyle/>
                  <a:p>
                    <a:r>
                      <a:rPr lang="en-US"/>
                      <a:t>LMN-54/60</a:t>
                    </a:r>
                  </a:p>
                </c:rich>
              </c:tx>
              <c:showLegendKey val="0"/>
              <c:showVal val="1"/>
              <c:showCatName val="1"/>
              <c:showSerName val="0"/>
              <c:showPercent val="0"/>
              <c:showBubbleSize val="1"/>
              <c:extLst>
                <c:ext xmlns:c15="http://schemas.microsoft.com/office/drawing/2012/chart" uri="{CE6537A1-D6FC-4f65-9D91-7224C49458BB}"/>
                <c:ext xmlns:c16="http://schemas.microsoft.com/office/drawing/2014/chart" uri="{C3380CC4-5D6E-409C-BE32-E72D297353CC}">
                  <c16:uniqueId val="{00000000-74BE-45F5-B9EC-A90633632457}"/>
                </c:ext>
              </c:extLst>
            </c:dLbl>
            <c:dLbl>
              <c:idx val="1"/>
              <c:layout>
                <c:manualLayout>
                  <c:x val="-2.8442143740902404E-3"/>
                  <c:y val="3.0998377430247092E-2"/>
                </c:manualLayout>
              </c:layout>
              <c:tx>
                <c:rich>
                  <a:bodyPr/>
                  <a:lstStyle/>
                  <a:p>
                    <a:r>
                      <a:rPr lang="en-US"/>
                      <a:t>INV-54/60</a:t>
                    </a:r>
                  </a:p>
                </c:rich>
              </c:tx>
              <c:showLegendKey val="0"/>
              <c:showVal val="1"/>
              <c:showCatName val="1"/>
              <c:showSerName val="0"/>
              <c:showPercent val="0"/>
              <c:showBubbleSize val="1"/>
              <c:extLst>
                <c:ext xmlns:c15="http://schemas.microsoft.com/office/drawing/2012/chart" uri="{CE6537A1-D6FC-4f65-9D91-7224C49458BB}"/>
                <c:ext xmlns:c16="http://schemas.microsoft.com/office/drawing/2014/chart" uri="{C3380CC4-5D6E-409C-BE32-E72D297353CC}">
                  <c16:uniqueId val="{00000001-74BE-45F5-B9EC-A90633632457}"/>
                </c:ext>
              </c:extLst>
            </c:dLbl>
            <c:dLbl>
              <c:idx val="2"/>
              <c:layout>
                <c:manualLayout>
                  <c:x val="5.7735953030075963E-4"/>
                  <c:y val="-6.0260796726080085E-3"/>
                </c:manualLayout>
              </c:layout>
              <c:tx>
                <c:rich>
                  <a:bodyPr/>
                  <a:lstStyle/>
                  <a:p>
                    <a:r>
                      <a:rPr lang="en-US"/>
                      <a:t>SBN-54/60</a:t>
                    </a:r>
                  </a:p>
                </c:rich>
              </c:tx>
              <c:showLegendKey val="0"/>
              <c:showVal val="1"/>
              <c:showCatName val="1"/>
              <c:showSerName val="0"/>
              <c:showPercent val="0"/>
              <c:showBubbleSize val="1"/>
              <c:extLst>
                <c:ext xmlns:c15="http://schemas.microsoft.com/office/drawing/2012/chart" uri="{CE6537A1-D6FC-4f65-9D91-7224C49458BB}"/>
                <c:ext xmlns:c16="http://schemas.microsoft.com/office/drawing/2014/chart" uri="{C3380CC4-5D6E-409C-BE32-E72D297353CC}">
                  <c16:uniqueId val="{00000002-74BE-45F5-B9EC-A90633632457}"/>
                </c:ext>
              </c:extLst>
            </c:dLbl>
            <c:dLbl>
              <c:idx val="3"/>
              <c:layout>
                <c:manualLayout>
                  <c:x val="-1.1568517618646988E-2"/>
                  <c:y val="-4.2693958858104931E-2"/>
                </c:manualLayout>
              </c:layout>
              <c:tx>
                <c:rich>
                  <a:bodyPr/>
                  <a:lstStyle/>
                  <a:p>
                    <a:r>
                      <a:rPr lang="en-US"/>
                      <a:t>SWD-54/60</a:t>
                    </a:r>
                  </a:p>
                </c:rich>
              </c:tx>
              <c:showLegendKey val="0"/>
              <c:showVal val="1"/>
              <c:showCatName val="1"/>
              <c:showSerName val="0"/>
              <c:showPercent val="0"/>
              <c:showBubbleSize val="1"/>
              <c:extLst>
                <c:ext xmlns:c15="http://schemas.microsoft.com/office/drawing/2012/chart" uri="{CE6537A1-D6FC-4f65-9D91-7224C49458BB}"/>
                <c:ext xmlns:c16="http://schemas.microsoft.com/office/drawing/2014/chart" uri="{C3380CC4-5D6E-409C-BE32-E72D297353CC}">
                  <c16:uniqueId val="{00000003-74BE-45F5-B9EC-A90633632457}"/>
                </c:ext>
              </c:extLst>
            </c:dLbl>
            <c:dLbl>
              <c:idx val="4"/>
              <c:layout>
                <c:manualLayout>
                  <c:x val="-0.100836505673844"/>
                  <c:y val="-0.10831354557144282"/>
                </c:manualLayout>
              </c:layout>
              <c:tx>
                <c:rich>
                  <a:bodyPr/>
                  <a:lstStyle/>
                  <a:p>
                    <a:r>
                      <a:rPr lang="en-US"/>
                      <a:t>AVI-54/60</a:t>
                    </a:r>
                  </a:p>
                </c:rich>
              </c:tx>
              <c:showLegendKey val="0"/>
              <c:showVal val="1"/>
              <c:showCatName val="1"/>
              <c:showSerName val="0"/>
              <c:showPercent val="0"/>
              <c:showBubbleSize val="1"/>
              <c:extLst>
                <c:ext xmlns:c15="http://schemas.microsoft.com/office/drawing/2012/chart" uri="{CE6537A1-D6FC-4f65-9D91-7224C49458BB}"/>
                <c:ext xmlns:c16="http://schemas.microsoft.com/office/drawing/2014/chart" uri="{C3380CC4-5D6E-409C-BE32-E72D297353CC}">
                  <c16:uniqueId val="{00000004-74BE-45F5-B9EC-A90633632457}"/>
                </c:ext>
              </c:extLst>
            </c:dLbl>
            <c:spPr>
              <a:noFill/>
              <a:ln>
                <a:noFill/>
              </a:ln>
              <a:effectLst/>
            </c:spPr>
            <c:showLegendKey val="0"/>
            <c:showVal val="1"/>
            <c:showCatName val="1"/>
            <c:showSerName val="0"/>
            <c:showPercent val="0"/>
            <c:showBubbleSize val="1"/>
            <c:showLeaderLines val="0"/>
            <c:extLst>
              <c:ext xmlns:c15="http://schemas.microsoft.com/office/drawing/2012/chart" uri="{CE6537A1-D6FC-4f65-9D91-7224C49458BB}">
                <c15:showLeaderLines val="0"/>
              </c:ext>
            </c:extLst>
          </c:dLbls>
          <c:xVal>
            <c:numRef>
              <c:f>'1954-1960'!$B$64:$B$68</c:f>
              <c:numCache>
                <c:formatCode>0.00</c:formatCode>
                <c:ptCount val="5"/>
                <c:pt idx="0">
                  <c:v>6.37</c:v>
                </c:pt>
                <c:pt idx="1">
                  <c:v>4.726</c:v>
                </c:pt>
                <c:pt idx="2">
                  <c:v>16.344999999999999</c:v>
                </c:pt>
                <c:pt idx="3">
                  <c:v>25.943999999999999</c:v>
                </c:pt>
                <c:pt idx="4">
                  <c:v>14.478</c:v>
                </c:pt>
              </c:numCache>
            </c:numRef>
          </c:xVal>
          <c:yVal>
            <c:numRef>
              <c:f>'1954-1960'!$C$64:$C$68</c:f>
              <c:numCache>
                <c:formatCode>0.00</c:formatCode>
                <c:ptCount val="5"/>
                <c:pt idx="0">
                  <c:v>3.0393839567551151</c:v>
                </c:pt>
                <c:pt idx="1">
                  <c:v>1.9278993431079527</c:v>
                </c:pt>
                <c:pt idx="2">
                  <c:v>3.3064875706003916</c:v>
                </c:pt>
                <c:pt idx="3">
                  <c:v>3.6796251348075515</c:v>
                </c:pt>
                <c:pt idx="4">
                  <c:v>3.2747074348616456</c:v>
                </c:pt>
              </c:numCache>
            </c:numRef>
          </c:yVal>
          <c:bubbleSize>
            <c:numRef>
              <c:f>'1954-1960'!$D$64:$D$68</c:f>
              <c:numCache>
                <c:formatCode>0.00</c:formatCode>
                <c:ptCount val="5"/>
                <c:pt idx="0">
                  <c:v>29.041286239999998</c:v>
                </c:pt>
                <c:pt idx="1">
                  <c:v>25.611634609900001</c:v>
                </c:pt>
                <c:pt idx="2">
                  <c:v>87.071759020000002</c:v>
                </c:pt>
                <c:pt idx="3">
                  <c:v>119.65401473999999</c:v>
                </c:pt>
                <c:pt idx="4">
                  <c:v>64.984885090000006</c:v>
                </c:pt>
              </c:numCache>
            </c:numRef>
          </c:bubbleSize>
          <c:bubble3D val="1"/>
          <c:extLst>
            <c:ext xmlns:c16="http://schemas.microsoft.com/office/drawing/2014/chart" uri="{C3380CC4-5D6E-409C-BE32-E72D297353CC}">
              <c16:uniqueId val="{00000005-74BE-45F5-B9EC-A90633632457}"/>
            </c:ext>
          </c:extLst>
        </c:ser>
        <c:dLbls>
          <c:showLegendKey val="0"/>
          <c:showVal val="0"/>
          <c:showCatName val="0"/>
          <c:showSerName val="0"/>
          <c:showPercent val="0"/>
          <c:showBubbleSize val="0"/>
        </c:dLbls>
        <c:bubbleScale val="100"/>
        <c:showNegBubbles val="0"/>
        <c:axId val="136880704"/>
        <c:axId val="136881280"/>
      </c:bubbleChart>
      <c:valAx>
        <c:axId val="136880704"/>
        <c:scaling>
          <c:orientation val="minMax"/>
          <c:min val="0"/>
        </c:scaling>
        <c:delete val="0"/>
        <c:axPos val="b"/>
        <c:title>
          <c:tx>
            <c:rich>
              <a:bodyPr/>
              <a:lstStyle/>
              <a:p>
                <a:pPr>
                  <a:defRPr/>
                </a:pPr>
                <a:r>
                  <a:rPr lang="lt-LT"/>
                  <a:t>Dalyvių skaičius, tūkst.</a:t>
                </a:r>
              </a:p>
            </c:rich>
          </c:tx>
          <c:layout>
            <c:manualLayout>
              <c:xMode val="edge"/>
              <c:yMode val="edge"/>
              <c:x val="0.41219907512829373"/>
              <c:y val="0.93978001243438092"/>
            </c:manualLayout>
          </c:layout>
          <c:overlay val="0"/>
        </c:title>
        <c:numFmt formatCode="0.00" sourceLinked="1"/>
        <c:majorTickMark val="none"/>
        <c:minorTickMark val="none"/>
        <c:tickLblPos val="nextTo"/>
        <c:crossAx val="136881280"/>
        <c:crosses val="autoZero"/>
        <c:crossBetween val="midCat"/>
      </c:valAx>
      <c:valAx>
        <c:axId val="136881280"/>
        <c:scaling>
          <c:orientation val="minMax"/>
        </c:scaling>
        <c:delete val="0"/>
        <c:axPos val="l"/>
        <c:majorGridlines/>
        <c:title>
          <c:tx>
            <c:rich>
              <a:bodyPr/>
              <a:lstStyle/>
              <a:p>
                <a:pPr>
                  <a:defRPr/>
                </a:pPr>
                <a:r>
                  <a:rPr lang="lt-LT"/>
                  <a:t>Grąža, proc.</a:t>
                </a:r>
              </a:p>
            </c:rich>
          </c:tx>
          <c:overlay val="0"/>
        </c:title>
        <c:numFmt formatCode="0.00" sourceLinked="1"/>
        <c:majorTickMark val="none"/>
        <c:minorTickMark val="none"/>
        <c:tickLblPos val="nextTo"/>
        <c:crossAx val="136880704"/>
        <c:crosses val="autoZero"/>
        <c:crossBetween val="midCat"/>
      </c:valAx>
    </c:plotArea>
    <c:plotVisOnly val="1"/>
    <c:dispBlanksAs val="gap"/>
    <c:showDLblsOverMax val="0"/>
  </c:chart>
  <c:txPr>
    <a:bodyPr/>
    <a:lstStyle/>
    <a:p>
      <a:pPr>
        <a:defRPr sz="1100">
          <a:latin typeface="Verdana" panose="020B0604030504040204" pitchFamily="34" charset="0"/>
          <a:ea typeface="Verdana" panose="020B0604030504040204" pitchFamily="34" charset="0"/>
        </a:defRPr>
      </a:pPr>
      <a:endParaRPr lang="lt-LT"/>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scatterChart>
        <c:scatterStyle val="lineMarker"/>
        <c:varyColors val="0"/>
        <c:ser>
          <c:idx val="0"/>
          <c:order val="0"/>
          <c:tx>
            <c:strRef>
              <c:f>TIF!$C$33</c:f>
              <c:strCache>
                <c:ptCount val="1"/>
                <c:pt idx="0">
                  <c:v>Grąža</c:v>
                </c:pt>
              </c:strCache>
            </c:strRef>
          </c:tx>
          <c:spPr>
            <a:ln w="28575">
              <a:noFill/>
            </a:ln>
          </c:spPr>
          <c:marker>
            <c:symbol val="diamond"/>
            <c:size val="15"/>
            <c:spPr>
              <a:solidFill>
                <a:srgbClr val="00B07D"/>
              </a:solidFill>
            </c:spPr>
          </c:marker>
          <c:dLbls>
            <c:dLbl>
              <c:idx val="0"/>
              <c:layout>
                <c:manualLayout>
                  <c:x val="-3.4394976712257765E-3"/>
                  <c:y val="2.8869864036314714E-2"/>
                </c:manualLayout>
              </c:layout>
              <c:tx>
                <c:rich>
                  <a:bodyPr/>
                  <a:lstStyle/>
                  <a:p>
                    <a:r>
                      <a:rPr lang="en-US"/>
                      <a:t>LMN-TIPF</a:t>
                    </a:r>
                  </a:p>
                </c:rich>
              </c:tx>
              <c:showLegendKey val="0"/>
              <c:showVal val="1"/>
              <c:showCatName val="1"/>
              <c:showSerName val="1"/>
              <c:showPercent val="0"/>
              <c:showBubbleSize val="0"/>
              <c:extLst>
                <c:ext xmlns:c15="http://schemas.microsoft.com/office/drawing/2012/chart" uri="{CE6537A1-D6FC-4f65-9D91-7224C49458BB}"/>
                <c:ext xmlns:c16="http://schemas.microsoft.com/office/drawing/2014/chart" uri="{C3380CC4-5D6E-409C-BE32-E72D297353CC}">
                  <c16:uniqueId val="{00000000-4C1F-44D3-82BA-3F2819B35BEE}"/>
                </c:ext>
              </c:extLst>
            </c:dLbl>
            <c:dLbl>
              <c:idx val="1"/>
              <c:layout>
                <c:manualLayout>
                  <c:x val="-1.3887306103907134E-3"/>
                  <c:y val="1.3806152039607432E-2"/>
                </c:manualLayout>
              </c:layout>
              <c:tx>
                <c:rich>
                  <a:bodyPr/>
                  <a:lstStyle/>
                  <a:p>
                    <a:r>
                      <a:rPr lang="en-US"/>
                      <a:t>INV-TIPF</a:t>
                    </a:r>
                  </a:p>
                </c:rich>
              </c:tx>
              <c:showLegendKey val="0"/>
              <c:showVal val="1"/>
              <c:showCatName val="1"/>
              <c:showSerName val="1"/>
              <c:showPercent val="0"/>
              <c:showBubbleSize val="0"/>
              <c:extLst>
                <c:ext xmlns:c15="http://schemas.microsoft.com/office/drawing/2012/chart" uri="{CE6537A1-D6FC-4f65-9D91-7224C49458BB}"/>
                <c:ext xmlns:c16="http://schemas.microsoft.com/office/drawing/2014/chart" uri="{C3380CC4-5D6E-409C-BE32-E72D297353CC}">
                  <c16:uniqueId val="{00000001-4C1F-44D3-82BA-3F2819B35BEE}"/>
                </c:ext>
              </c:extLst>
            </c:dLbl>
            <c:dLbl>
              <c:idx val="2"/>
              <c:layout>
                <c:manualLayout>
                  <c:x val="-1.0014110840027876E-3"/>
                  <c:y val="-1.6399061128407104E-2"/>
                </c:manualLayout>
              </c:layout>
              <c:tx>
                <c:rich>
                  <a:bodyPr/>
                  <a:lstStyle/>
                  <a:p>
                    <a:r>
                      <a:rPr lang="en-US"/>
                      <a:t>SBN-TIPF</a:t>
                    </a:r>
                  </a:p>
                </c:rich>
              </c:tx>
              <c:showLegendKey val="0"/>
              <c:showVal val="1"/>
              <c:showCatName val="1"/>
              <c:showSerName val="1"/>
              <c:showPercent val="0"/>
              <c:showBubbleSize val="0"/>
              <c:extLst>
                <c:ext xmlns:c15="http://schemas.microsoft.com/office/drawing/2012/chart" uri="{CE6537A1-D6FC-4f65-9D91-7224C49458BB}"/>
                <c:ext xmlns:c16="http://schemas.microsoft.com/office/drawing/2014/chart" uri="{C3380CC4-5D6E-409C-BE32-E72D297353CC}">
                  <c16:uniqueId val="{00000002-4C1F-44D3-82BA-3F2819B35BEE}"/>
                </c:ext>
              </c:extLst>
            </c:dLbl>
            <c:dLbl>
              <c:idx val="3"/>
              <c:layout>
                <c:manualLayout>
                  <c:x val="3.8627497534597429E-3"/>
                  <c:y val="-7.3338644806070067E-4"/>
                </c:manualLayout>
              </c:layout>
              <c:tx>
                <c:rich>
                  <a:bodyPr/>
                  <a:lstStyle/>
                  <a:p>
                    <a:r>
                      <a:rPr lang="en-US"/>
                      <a:t>SWD-TIPF</a:t>
                    </a:r>
                  </a:p>
                </c:rich>
              </c:tx>
              <c:showLegendKey val="0"/>
              <c:showVal val="1"/>
              <c:showCatName val="1"/>
              <c:showSerName val="1"/>
              <c:showPercent val="0"/>
              <c:showBubbleSize val="0"/>
              <c:extLst>
                <c:ext xmlns:c15="http://schemas.microsoft.com/office/drawing/2012/chart" uri="{CE6537A1-D6FC-4f65-9D91-7224C49458BB}"/>
                <c:ext xmlns:c16="http://schemas.microsoft.com/office/drawing/2014/chart" uri="{C3380CC4-5D6E-409C-BE32-E72D297353CC}">
                  <c16:uniqueId val="{00000003-4C1F-44D3-82BA-3F2819B35BEE}"/>
                </c:ext>
              </c:extLst>
            </c:dLbl>
            <c:dLbl>
              <c:idx val="4"/>
              <c:layout>
                <c:manualLayout>
                  <c:x val="-0.11556161761807666"/>
                  <c:y val="-2.2706561932806651E-4"/>
                </c:manualLayout>
              </c:layout>
              <c:tx>
                <c:rich>
                  <a:bodyPr/>
                  <a:lstStyle/>
                  <a:p>
                    <a:r>
                      <a:rPr lang="en-US"/>
                      <a:t>AVI-TIPF</a:t>
                    </a:r>
                  </a:p>
                </c:rich>
              </c:tx>
              <c:showLegendKey val="0"/>
              <c:showVal val="1"/>
              <c:showCatName val="1"/>
              <c:showSerName val="1"/>
              <c:showPercent val="0"/>
              <c:showBubbleSize val="0"/>
              <c:extLst>
                <c:ext xmlns:c15="http://schemas.microsoft.com/office/drawing/2012/chart" uri="{CE6537A1-D6FC-4f65-9D91-7224C49458BB}"/>
                <c:ext xmlns:c16="http://schemas.microsoft.com/office/drawing/2014/chart" uri="{C3380CC4-5D6E-409C-BE32-E72D297353CC}">
                  <c16:uniqueId val="{00000004-4C1F-44D3-82BA-3F2819B35BEE}"/>
                </c:ext>
              </c:extLst>
            </c:dLbl>
            <c:spPr>
              <a:noFill/>
              <a:ln>
                <a:noFill/>
              </a:ln>
              <a:effectLst/>
            </c:spPr>
            <c:showLegendKey val="0"/>
            <c:showVal val="1"/>
            <c:showCatName val="1"/>
            <c:showSerName val="1"/>
            <c:showPercent val="0"/>
            <c:showBubbleSize val="0"/>
            <c:showLeaderLines val="0"/>
            <c:extLst>
              <c:ext xmlns:c15="http://schemas.microsoft.com/office/drawing/2012/chart" uri="{CE6537A1-D6FC-4f65-9D91-7224C49458BB}">
                <c15:showLeaderLines val="0"/>
              </c:ext>
            </c:extLst>
          </c:dLbls>
          <c:xVal>
            <c:numRef>
              <c:f>TIF!$B$34:$B$38</c:f>
              <c:numCache>
                <c:formatCode>0.00</c:formatCode>
                <c:ptCount val="5"/>
                <c:pt idx="0">
                  <c:v>4.761773310244962</c:v>
                </c:pt>
                <c:pt idx="1">
                  <c:v>4.1764489675644372</c:v>
                </c:pt>
                <c:pt idx="2">
                  <c:v>4.8481893723953045</c:v>
                </c:pt>
                <c:pt idx="3">
                  <c:v>4.0373146987482107</c:v>
                </c:pt>
                <c:pt idx="4">
                  <c:v>3.271863704503871</c:v>
                </c:pt>
              </c:numCache>
            </c:numRef>
          </c:xVal>
          <c:yVal>
            <c:numRef>
              <c:f>TIF!$C$34:$C$38</c:f>
              <c:numCache>
                <c:formatCode>0.00</c:formatCode>
                <c:ptCount val="5"/>
                <c:pt idx="0">
                  <c:v>1.7276284944292675</c:v>
                </c:pt>
                <c:pt idx="1">
                  <c:v>3.4847866155207186</c:v>
                </c:pt>
                <c:pt idx="2">
                  <c:v>2.9923701192173802</c:v>
                </c:pt>
                <c:pt idx="3">
                  <c:v>3.2058790033131279</c:v>
                </c:pt>
                <c:pt idx="4">
                  <c:v>2.306417459683896</c:v>
                </c:pt>
              </c:numCache>
            </c:numRef>
          </c:yVal>
          <c:smooth val="0"/>
          <c:extLst>
            <c:ext xmlns:c16="http://schemas.microsoft.com/office/drawing/2014/chart" uri="{C3380CC4-5D6E-409C-BE32-E72D297353CC}">
              <c16:uniqueId val="{00000005-4C1F-44D3-82BA-3F2819B35BEE}"/>
            </c:ext>
          </c:extLst>
        </c:ser>
        <c:dLbls>
          <c:showLegendKey val="0"/>
          <c:showVal val="0"/>
          <c:showCatName val="0"/>
          <c:showSerName val="0"/>
          <c:showPercent val="0"/>
          <c:showBubbleSize val="0"/>
        </c:dLbls>
        <c:axId val="136883008"/>
        <c:axId val="136883584"/>
      </c:scatterChart>
      <c:valAx>
        <c:axId val="136883008"/>
        <c:scaling>
          <c:orientation val="minMax"/>
        </c:scaling>
        <c:delete val="0"/>
        <c:axPos val="b"/>
        <c:title>
          <c:tx>
            <c:rich>
              <a:bodyPr/>
              <a:lstStyle/>
              <a:p>
                <a:pPr>
                  <a:defRPr/>
                </a:pPr>
                <a:r>
                  <a:rPr lang="en-US"/>
                  <a:t>Rizika</a:t>
                </a:r>
                <a:r>
                  <a:rPr lang="lt-LT"/>
                  <a:t>, proc.</a:t>
                </a:r>
              </a:p>
            </c:rich>
          </c:tx>
          <c:layout>
            <c:manualLayout>
              <c:xMode val="edge"/>
              <c:yMode val="edge"/>
              <c:x val="0.50229931190535126"/>
              <c:y val="0.93830846979502691"/>
            </c:manualLayout>
          </c:layout>
          <c:overlay val="0"/>
        </c:title>
        <c:numFmt formatCode="0.00" sourceLinked="1"/>
        <c:majorTickMark val="none"/>
        <c:minorTickMark val="none"/>
        <c:tickLblPos val="nextTo"/>
        <c:crossAx val="136883584"/>
        <c:crosses val="autoZero"/>
        <c:crossBetween val="midCat"/>
      </c:valAx>
      <c:valAx>
        <c:axId val="136883584"/>
        <c:scaling>
          <c:orientation val="minMax"/>
        </c:scaling>
        <c:delete val="0"/>
        <c:axPos val="l"/>
        <c:majorGridlines/>
        <c:title>
          <c:tx>
            <c:rich>
              <a:bodyPr/>
              <a:lstStyle/>
              <a:p>
                <a:pPr>
                  <a:defRPr/>
                </a:pPr>
                <a:r>
                  <a:rPr lang="lt-LT"/>
                  <a:t>Grąža, proc.</a:t>
                </a:r>
              </a:p>
            </c:rich>
          </c:tx>
          <c:overlay val="0"/>
        </c:title>
        <c:numFmt formatCode="0.00" sourceLinked="1"/>
        <c:majorTickMark val="none"/>
        <c:minorTickMark val="none"/>
        <c:tickLblPos val="nextTo"/>
        <c:crossAx val="136883008"/>
        <c:crosses val="autoZero"/>
        <c:crossBetween val="midCat"/>
      </c:valAx>
    </c:plotArea>
    <c:plotVisOnly val="1"/>
    <c:dispBlanksAs val="gap"/>
    <c:showDLblsOverMax val="0"/>
  </c:chart>
  <c:txPr>
    <a:bodyPr/>
    <a:lstStyle/>
    <a:p>
      <a:pPr>
        <a:defRPr sz="1100">
          <a:latin typeface="Verdana" panose="020B0604030504040204" pitchFamily="34" charset="0"/>
          <a:ea typeface="Verdana" panose="020B0604030504040204" pitchFamily="34" charset="0"/>
        </a:defRPr>
      </a:pPr>
      <a:endParaRPr lang="lt-LT"/>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5"/>
    </mc:Choice>
    <mc:Fallback>
      <c:style val="5"/>
    </mc:Fallback>
  </mc:AlternateContent>
  <c:chart>
    <c:autoTitleDeleted val="1"/>
    <c:plotArea>
      <c:layout/>
      <c:bubbleChart>
        <c:varyColors val="0"/>
        <c:ser>
          <c:idx val="0"/>
          <c:order val="0"/>
          <c:tx>
            <c:strRef>
              <c:f>TIF!$C$63</c:f>
              <c:strCache>
                <c:ptCount val="1"/>
                <c:pt idx="0">
                  <c:v>Grąža (proc.)</c:v>
                </c:pt>
              </c:strCache>
            </c:strRef>
          </c:tx>
          <c:spPr>
            <a:solidFill>
              <a:srgbClr val="00B07D"/>
            </a:solidFill>
          </c:spPr>
          <c:invertIfNegative val="0"/>
          <c:dLbls>
            <c:dLbl>
              <c:idx val="0"/>
              <c:layout>
                <c:manualLayout>
                  <c:x val="-6.6784305470121274E-3"/>
                  <c:y val="-1.7847447240536794E-2"/>
                </c:manualLayout>
              </c:layout>
              <c:tx>
                <c:rich>
                  <a:bodyPr/>
                  <a:lstStyle/>
                  <a:p>
                    <a:r>
                      <a:rPr lang="en-US"/>
                      <a:t>LMN-TIPF</a:t>
                    </a:r>
                  </a:p>
                </c:rich>
              </c:tx>
              <c:showLegendKey val="0"/>
              <c:showVal val="1"/>
              <c:showCatName val="1"/>
              <c:showSerName val="0"/>
              <c:showPercent val="0"/>
              <c:showBubbleSize val="1"/>
              <c:extLst>
                <c:ext xmlns:c15="http://schemas.microsoft.com/office/drawing/2012/chart" uri="{CE6537A1-D6FC-4f65-9D91-7224C49458BB}"/>
                <c:ext xmlns:c16="http://schemas.microsoft.com/office/drawing/2014/chart" uri="{C3380CC4-5D6E-409C-BE32-E72D297353CC}">
                  <c16:uniqueId val="{00000000-77A2-4D75-8D27-35C576DCEED9}"/>
                </c:ext>
              </c:extLst>
            </c:dLbl>
            <c:dLbl>
              <c:idx val="1"/>
              <c:layout>
                <c:manualLayout>
                  <c:x val="-0.14222618574960053"/>
                  <c:y val="-2.0833300258617793E-2"/>
                </c:manualLayout>
              </c:layout>
              <c:tx>
                <c:rich>
                  <a:bodyPr/>
                  <a:lstStyle/>
                  <a:p>
                    <a:r>
                      <a:rPr lang="en-US"/>
                      <a:t>INV-TIPF</a:t>
                    </a:r>
                  </a:p>
                </c:rich>
              </c:tx>
              <c:showLegendKey val="0"/>
              <c:showVal val="1"/>
              <c:showCatName val="1"/>
              <c:showSerName val="0"/>
              <c:showPercent val="0"/>
              <c:showBubbleSize val="1"/>
              <c:extLst>
                <c:ext xmlns:c15="http://schemas.microsoft.com/office/drawing/2012/chart" uri="{CE6537A1-D6FC-4f65-9D91-7224C49458BB}"/>
                <c:ext xmlns:c16="http://schemas.microsoft.com/office/drawing/2014/chart" uri="{C3380CC4-5D6E-409C-BE32-E72D297353CC}">
                  <c16:uniqueId val="{00000001-77A2-4D75-8D27-35C576DCEED9}"/>
                </c:ext>
              </c:extLst>
            </c:dLbl>
            <c:dLbl>
              <c:idx val="2"/>
              <c:layout>
                <c:manualLayout>
                  <c:x val="-1.9895747733743004E-3"/>
                  <c:y val="5.0140186653556913E-2"/>
                </c:manualLayout>
              </c:layout>
              <c:tx>
                <c:rich>
                  <a:bodyPr/>
                  <a:lstStyle/>
                  <a:p>
                    <a:r>
                      <a:rPr lang="en-US"/>
                      <a:t>SBN-TIPF</a:t>
                    </a:r>
                  </a:p>
                </c:rich>
              </c:tx>
              <c:showLegendKey val="0"/>
              <c:showVal val="1"/>
              <c:showCatName val="1"/>
              <c:showSerName val="0"/>
              <c:showPercent val="0"/>
              <c:showBubbleSize val="1"/>
              <c:extLst>
                <c:ext xmlns:c15="http://schemas.microsoft.com/office/drawing/2012/chart" uri="{CE6537A1-D6FC-4f65-9D91-7224C49458BB}"/>
                <c:ext xmlns:c16="http://schemas.microsoft.com/office/drawing/2014/chart" uri="{C3380CC4-5D6E-409C-BE32-E72D297353CC}">
                  <c16:uniqueId val="{00000002-77A2-4D75-8D27-35C576DCEED9}"/>
                </c:ext>
              </c:extLst>
            </c:dLbl>
            <c:dLbl>
              <c:idx val="3"/>
              <c:layout>
                <c:manualLayout>
                  <c:x val="-7.9316025230406813E-3"/>
                  <c:y val="-4.5365279804155348E-2"/>
                </c:manualLayout>
              </c:layout>
              <c:tx>
                <c:rich>
                  <a:bodyPr/>
                  <a:lstStyle/>
                  <a:p>
                    <a:r>
                      <a:rPr lang="en-US"/>
                      <a:t>SWD-TIPF</a:t>
                    </a:r>
                  </a:p>
                </c:rich>
              </c:tx>
              <c:showLegendKey val="0"/>
              <c:showVal val="1"/>
              <c:showCatName val="1"/>
              <c:showSerName val="0"/>
              <c:showPercent val="0"/>
              <c:showBubbleSize val="1"/>
              <c:extLst>
                <c:ext xmlns:c15="http://schemas.microsoft.com/office/drawing/2012/chart" uri="{CE6537A1-D6FC-4f65-9D91-7224C49458BB}"/>
                <c:ext xmlns:c16="http://schemas.microsoft.com/office/drawing/2014/chart" uri="{C3380CC4-5D6E-409C-BE32-E72D297353CC}">
                  <c16:uniqueId val="{00000003-77A2-4D75-8D27-35C576DCEED9}"/>
                </c:ext>
              </c:extLst>
            </c:dLbl>
            <c:dLbl>
              <c:idx val="4"/>
              <c:layout>
                <c:manualLayout>
                  <c:x val="-0.15221527769423787"/>
                  <c:y val="3.4618203894590541E-2"/>
                </c:manualLayout>
              </c:layout>
              <c:tx>
                <c:rich>
                  <a:bodyPr/>
                  <a:lstStyle/>
                  <a:p>
                    <a:r>
                      <a:rPr lang="en-US"/>
                      <a:t>AVI-TIPF</a:t>
                    </a:r>
                  </a:p>
                </c:rich>
              </c:tx>
              <c:showLegendKey val="0"/>
              <c:showVal val="1"/>
              <c:showCatName val="1"/>
              <c:showSerName val="0"/>
              <c:showPercent val="0"/>
              <c:showBubbleSize val="1"/>
              <c:extLst>
                <c:ext xmlns:c15="http://schemas.microsoft.com/office/drawing/2012/chart" uri="{CE6537A1-D6FC-4f65-9D91-7224C49458BB}"/>
                <c:ext xmlns:c16="http://schemas.microsoft.com/office/drawing/2014/chart" uri="{C3380CC4-5D6E-409C-BE32-E72D297353CC}">
                  <c16:uniqueId val="{00000004-77A2-4D75-8D27-35C576DCEED9}"/>
                </c:ext>
              </c:extLst>
            </c:dLbl>
            <c:spPr>
              <a:noFill/>
              <a:ln>
                <a:noFill/>
              </a:ln>
              <a:effectLst/>
            </c:spPr>
            <c:showLegendKey val="0"/>
            <c:showVal val="1"/>
            <c:showCatName val="1"/>
            <c:showSerName val="0"/>
            <c:showPercent val="0"/>
            <c:showBubbleSize val="1"/>
            <c:showLeaderLines val="0"/>
            <c:extLst>
              <c:ext xmlns:c15="http://schemas.microsoft.com/office/drawing/2012/chart" uri="{CE6537A1-D6FC-4f65-9D91-7224C49458BB}">
                <c15:showLeaderLines val="0"/>
              </c:ext>
            </c:extLst>
          </c:dLbls>
          <c:xVal>
            <c:numRef>
              <c:f>TIF!$B$64:$B$68</c:f>
              <c:numCache>
                <c:formatCode>0.00</c:formatCode>
                <c:ptCount val="5"/>
                <c:pt idx="0">
                  <c:v>1.641</c:v>
                </c:pt>
                <c:pt idx="1">
                  <c:v>1.403</c:v>
                </c:pt>
                <c:pt idx="2">
                  <c:v>5.04</c:v>
                </c:pt>
                <c:pt idx="3">
                  <c:v>4.931</c:v>
                </c:pt>
                <c:pt idx="4">
                  <c:v>4.1390000000000002</c:v>
                </c:pt>
              </c:numCache>
            </c:numRef>
          </c:xVal>
          <c:yVal>
            <c:numRef>
              <c:f>TIF!$C$64:$C$68</c:f>
              <c:numCache>
                <c:formatCode>0.00</c:formatCode>
                <c:ptCount val="5"/>
                <c:pt idx="0">
                  <c:v>1.7276284944292675</c:v>
                </c:pt>
                <c:pt idx="1">
                  <c:v>3.4847866155207186</c:v>
                </c:pt>
                <c:pt idx="2">
                  <c:v>2.9923701192173802</c:v>
                </c:pt>
                <c:pt idx="3">
                  <c:v>3.2058790033131279</c:v>
                </c:pt>
                <c:pt idx="4">
                  <c:v>2.306417459683896</c:v>
                </c:pt>
              </c:numCache>
            </c:numRef>
          </c:yVal>
          <c:bubbleSize>
            <c:numRef>
              <c:f>TIF!$D$64:$D$68</c:f>
              <c:numCache>
                <c:formatCode>0.00</c:formatCode>
                <c:ptCount val="5"/>
                <c:pt idx="0">
                  <c:v>4.54468768</c:v>
                </c:pt>
                <c:pt idx="1">
                  <c:v>6.9546425590000007</c:v>
                </c:pt>
                <c:pt idx="2">
                  <c:v>22.579354690000002</c:v>
                </c:pt>
                <c:pt idx="3">
                  <c:v>30.773043640000001</c:v>
                </c:pt>
                <c:pt idx="4">
                  <c:v>12.132196480000001</c:v>
                </c:pt>
              </c:numCache>
            </c:numRef>
          </c:bubbleSize>
          <c:bubble3D val="1"/>
          <c:extLst>
            <c:ext xmlns:c16="http://schemas.microsoft.com/office/drawing/2014/chart" uri="{C3380CC4-5D6E-409C-BE32-E72D297353CC}">
              <c16:uniqueId val="{00000005-77A2-4D75-8D27-35C576DCEED9}"/>
            </c:ext>
          </c:extLst>
        </c:ser>
        <c:dLbls>
          <c:showLegendKey val="0"/>
          <c:showVal val="0"/>
          <c:showCatName val="0"/>
          <c:showSerName val="0"/>
          <c:showPercent val="0"/>
          <c:showBubbleSize val="0"/>
        </c:dLbls>
        <c:bubbleScale val="100"/>
        <c:showNegBubbles val="0"/>
        <c:axId val="136885312"/>
        <c:axId val="136885888"/>
      </c:bubbleChart>
      <c:valAx>
        <c:axId val="136885312"/>
        <c:scaling>
          <c:orientation val="minMax"/>
          <c:min val="0"/>
        </c:scaling>
        <c:delete val="0"/>
        <c:axPos val="b"/>
        <c:title>
          <c:tx>
            <c:rich>
              <a:bodyPr/>
              <a:lstStyle/>
              <a:p>
                <a:pPr>
                  <a:defRPr/>
                </a:pPr>
                <a:r>
                  <a:rPr lang="lt-LT"/>
                  <a:t>Dalyvių skaičius, tūkst.</a:t>
                </a:r>
              </a:p>
            </c:rich>
          </c:tx>
          <c:layout>
            <c:manualLayout>
              <c:xMode val="edge"/>
              <c:yMode val="edge"/>
              <c:x val="0.41219907512829373"/>
              <c:y val="0.93978001243438092"/>
            </c:manualLayout>
          </c:layout>
          <c:overlay val="0"/>
        </c:title>
        <c:numFmt formatCode="0.00" sourceLinked="1"/>
        <c:majorTickMark val="none"/>
        <c:minorTickMark val="none"/>
        <c:tickLblPos val="nextTo"/>
        <c:crossAx val="136885888"/>
        <c:crosses val="autoZero"/>
        <c:crossBetween val="midCat"/>
      </c:valAx>
      <c:valAx>
        <c:axId val="136885888"/>
        <c:scaling>
          <c:orientation val="minMax"/>
        </c:scaling>
        <c:delete val="0"/>
        <c:axPos val="l"/>
        <c:majorGridlines/>
        <c:title>
          <c:tx>
            <c:rich>
              <a:bodyPr/>
              <a:lstStyle/>
              <a:p>
                <a:pPr>
                  <a:defRPr/>
                </a:pPr>
                <a:r>
                  <a:rPr lang="lt-LT"/>
                  <a:t>Grąža, proc.</a:t>
                </a:r>
              </a:p>
            </c:rich>
          </c:tx>
          <c:overlay val="0"/>
        </c:title>
        <c:numFmt formatCode="0.00" sourceLinked="1"/>
        <c:majorTickMark val="none"/>
        <c:minorTickMark val="none"/>
        <c:tickLblPos val="nextTo"/>
        <c:crossAx val="136885312"/>
        <c:crosses val="autoZero"/>
        <c:crossBetween val="midCat"/>
      </c:valAx>
    </c:plotArea>
    <c:plotVisOnly val="1"/>
    <c:dispBlanksAs val="gap"/>
    <c:showDLblsOverMax val="0"/>
  </c:chart>
  <c:txPr>
    <a:bodyPr/>
    <a:lstStyle/>
    <a:p>
      <a:pPr>
        <a:defRPr sz="1100">
          <a:latin typeface="Verdana" panose="020B0604030504040204" pitchFamily="34" charset="0"/>
          <a:ea typeface="Verdana" panose="020B0604030504040204" pitchFamily="34" charset="0"/>
        </a:defRPr>
      </a:pPr>
      <a:endParaRPr lang="lt-LT"/>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200"/>
            </a:pPr>
            <a:r>
              <a:rPr lang="lt-LT" sz="1200"/>
              <a:t>Tikslinės pensijų fondų dalyvių grupės pensijų fondų strategijos (pagal dalyvio amžių)</a:t>
            </a:r>
          </a:p>
        </c:rich>
      </c:tx>
      <c:layout>
        <c:manualLayout>
          <c:xMode val="edge"/>
          <c:yMode val="edge"/>
          <c:x val="0.21176706957519731"/>
          <c:y val="3.6539892739590449E-2"/>
        </c:manualLayout>
      </c:layout>
      <c:overlay val="0"/>
    </c:title>
    <c:autoTitleDeleted val="0"/>
    <c:plotArea>
      <c:layout>
        <c:manualLayout>
          <c:layoutTarget val="inner"/>
          <c:xMode val="edge"/>
          <c:yMode val="edge"/>
          <c:x val="6.3050787009059375E-2"/>
          <c:y val="0.14585938758756148"/>
          <c:w val="0.71226106107151876"/>
          <c:h val="0.81001721909906077"/>
        </c:manualLayout>
      </c:layout>
      <c:lineChart>
        <c:grouping val="standard"/>
        <c:varyColors val="0"/>
        <c:ser>
          <c:idx val="1"/>
          <c:order val="0"/>
          <c:tx>
            <c:strRef>
              <c:f>Strategijų_palyginimas!$B$2</c:f>
              <c:strCache>
                <c:ptCount val="1"/>
                <c:pt idx="0">
                  <c:v>UAB „SEB investicijų valdymas“</c:v>
                </c:pt>
              </c:strCache>
            </c:strRef>
          </c:tx>
          <c:spPr>
            <a:ln w="44450">
              <a:solidFill>
                <a:srgbClr val="00B07D"/>
              </a:solidFill>
            </a:ln>
          </c:spPr>
          <c:marker>
            <c:symbol val="none"/>
          </c:marker>
          <c:cat>
            <c:numRef>
              <c:f>Strategijų_palyginimas!$A$3:$A$51</c:f>
              <c:numCache>
                <c:formatCode>0</c:formatCode>
                <c:ptCount val="49"/>
                <c:pt idx="0">
                  <c:v>20</c:v>
                </c:pt>
                <c:pt idx="1">
                  <c:v>21</c:v>
                </c:pt>
                <c:pt idx="2">
                  <c:v>22</c:v>
                </c:pt>
                <c:pt idx="3">
                  <c:v>23</c:v>
                </c:pt>
                <c:pt idx="4">
                  <c:v>24</c:v>
                </c:pt>
                <c:pt idx="5">
                  <c:v>25</c:v>
                </c:pt>
                <c:pt idx="6">
                  <c:v>26</c:v>
                </c:pt>
                <c:pt idx="7">
                  <c:v>27</c:v>
                </c:pt>
                <c:pt idx="8">
                  <c:v>28</c:v>
                </c:pt>
                <c:pt idx="9">
                  <c:v>29</c:v>
                </c:pt>
                <c:pt idx="10">
                  <c:v>30</c:v>
                </c:pt>
                <c:pt idx="11">
                  <c:v>31</c:v>
                </c:pt>
                <c:pt idx="12">
                  <c:v>32</c:v>
                </c:pt>
                <c:pt idx="13">
                  <c:v>33</c:v>
                </c:pt>
                <c:pt idx="14">
                  <c:v>34</c:v>
                </c:pt>
                <c:pt idx="15">
                  <c:v>35</c:v>
                </c:pt>
                <c:pt idx="16">
                  <c:v>36</c:v>
                </c:pt>
                <c:pt idx="17">
                  <c:v>37</c:v>
                </c:pt>
                <c:pt idx="18">
                  <c:v>38</c:v>
                </c:pt>
                <c:pt idx="19">
                  <c:v>39</c:v>
                </c:pt>
                <c:pt idx="20">
                  <c:v>40</c:v>
                </c:pt>
                <c:pt idx="21">
                  <c:v>41</c:v>
                </c:pt>
                <c:pt idx="22">
                  <c:v>42</c:v>
                </c:pt>
                <c:pt idx="23">
                  <c:v>43</c:v>
                </c:pt>
                <c:pt idx="24">
                  <c:v>44</c:v>
                </c:pt>
                <c:pt idx="25">
                  <c:v>45</c:v>
                </c:pt>
                <c:pt idx="26">
                  <c:v>46</c:v>
                </c:pt>
                <c:pt idx="27">
                  <c:v>47</c:v>
                </c:pt>
                <c:pt idx="28">
                  <c:v>48</c:v>
                </c:pt>
                <c:pt idx="29">
                  <c:v>49</c:v>
                </c:pt>
                <c:pt idx="30">
                  <c:v>50</c:v>
                </c:pt>
                <c:pt idx="31">
                  <c:v>51</c:v>
                </c:pt>
                <c:pt idx="32">
                  <c:v>52</c:v>
                </c:pt>
                <c:pt idx="33">
                  <c:v>53</c:v>
                </c:pt>
                <c:pt idx="34">
                  <c:v>54</c:v>
                </c:pt>
                <c:pt idx="35">
                  <c:v>55</c:v>
                </c:pt>
                <c:pt idx="36">
                  <c:v>56</c:v>
                </c:pt>
                <c:pt idx="37">
                  <c:v>57</c:v>
                </c:pt>
                <c:pt idx="38">
                  <c:v>58</c:v>
                </c:pt>
                <c:pt idx="39">
                  <c:v>59</c:v>
                </c:pt>
                <c:pt idx="40">
                  <c:v>60</c:v>
                </c:pt>
                <c:pt idx="41">
                  <c:v>61</c:v>
                </c:pt>
                <c:pt idx="42">
                  <c:v>62</c:v>
                </c:pt>
                <c:pt idx="43">
                  <c:v>63</c:v>
                </c:pt>
                <c:pt idx="44">
                  <c:v>64</c:v>
                </c:pt>
                <c:pt idx="45">
                  <c:v>65</c:v>
                </c:pt>
                <c:pt idx="46">
                  <c:v>66</c:v>
                </c:pt>
                <c:pt idx="47">
                  <c:v>67</c:v>
                </c:pt>
                <c:pt idx="48">
                  <c:v>68</c:v>
                </c:pt>
              </c:numCache>
            </c:numRef>
          </c:cat>
          <c:val>
            <c:numRef>
              <c:f>Strategijų_palyginimas!$B$3:$B$51</c:f>
              <c:numCache>
                <c:formatCode>0</c:formatCode>
                <c:ptCount val="49"/>
                <c:pt idx="0">
                  <c:v>98</c:v>
                </c:pt>
                <c:pt idx="1">
                  <c:v>98</c:v>
                </c:pt>
                <c:pt idx="2">
                  <c:v>98</c:v>
                </c:pt>
                <c:pt idx="3">
                  <c:v>98</c:v>
                </c:pt>
                <c:pt idx="4">
                  <c:v>98</c:v>
                </c:pt>
                <c:pt idx="5">
                  <c:v>98</c:v>
                </c:pt>
                <c:pt idx="6">
                  <c:v>98</c:v>
                </c:pt>
                <c:pt idx="7">
                  <c:v>98</c:v>
                </c:pt>
                <c:pt idx="8">
                  <c:v>98</c:v>
                </c:pt>
                <c:pt idx="9">
                  <c:v>98</c:v>
                </c:pt>
                <c:pt idx="10">
                  <c:v>98</c:v>
                </c:pt>
                <c:pt idx="11">
                  <c:v>98</c:v>
                </c:pt>
                <c:pt idx="12">
                  <c:v>98</c:v>
                </c:pt>
                <c:pt idx="13">
                  <c:v>98</c:v>
                </c:pt>
                <c:pt idx="14">
                  <c:v>98</c:v>
                </c:pt>
                <c:pt idx="15">
                  <c:v>98</c:v>
                </c:pt>
                <c:pt idx="16">
                  <c:v>98</c:v>
                </c:pt>
                <c:pt idx="17">
                  <c:v>98</c:v>
                </c:pt>
                <c:pt idx="18">
                  <c:v>98</c:v>
                </c:pt>
                <c:pt idx="19">
                  <c:v>98</c:v>
                </c:pt>
                <c:pt idx="20">
                  <c:v>98</c:v>
                </c:pt>
                <c:pt idx="21">
                  <c:v>98</c:v>
                </c:pt>
                <c:pt idx="22">
                  <c:v>98</c:v>
                </c:pt>
                <c:pt idx="23">
                  <c:v>98</c:v>
                </c:pt>
                <c:pt idx="24">
                  <c:v>98</c:v>
                </c:pt>
                <c:pt idx="25">
                  <c:v>98</c:v>
                </c:pt>
                <c:pt idx="26">
                  <c:v>98</c:v>
                </c:pt>
                <c:pt idx="27">
                  <c:v>98</c:v>
                </c:pt>
                <c:pt idx="28">
                  <c:v>92.9</c:v>
                </c:pt>
                <c:pt idx="29">
                  <c:v>87.9</c:v>
                </c:pt>
                <c:pt idx="30">
                  <c:v>82.899999999999991</c:v>
                </c:pt>
                <c:pt idx="31">
                  <c:v>78</c:v>
                </c:pt>
                <c:pt idx="32">
                  <c:v>73.099999999999994</c:v>
                </c:pt>
                <c:pt idx="33">
                  <c:v>68.099999999999994</c:v>
                </c:pt>
                <c:pt idx="34">
                  <c:v>63.3</c:v>
                </c:pt>
                <c:pt idx="35">
                  <c:v>58.5</c:v>
                </c:pt>
                <c:pt idx="36">
                  <c:v>53.800000000000004</c:v>
                </c:pt>
                <c:pt idx="37">
                  <c:v>49.1</c:v>
                </c:pt>
                <c:pt idx="38">
                  <c:v>44.4</c:v>
                </c:pt>
                <c:pt idx="39">
                  <c:v>39.800000000000004</c:v>
                </c:pt>
                <c:pt idx="40">
                  <c:v>35.299999999999997</c:v>
                </c:pt>
                <c:pt idx="41">
                  <c:v>30.8</c:v>
                </c:pt>
                <c:pt idx="42">
                  <c:v>26.6</c:v>
                </c:pt>
                <c:pt idx="43">
                  <c:v>22.400000000000002</c:v>
                </c:pt>
                <c:pt idx="44">
                  <c:v>18.5</c:v>
                </c:pt>
                <c:pt idx="45">
                  <c:v>18.5</c:v>
                </c:pt>
                <c:pt idx="46">
                  <c:v>18.5</c:v>
                </c:pt>
                <c:pt idx="47">
                  <c:v>18.5</c:v>
                </c:pt>
                <c:pt idx="48">
                  <c:v>18.5</c:v>
                </c:pt>
              </c:numCache>
            </c:numRef>
          </c:val>
          <c:smooth val="0"/>
          <c:extLst>
            <c:ext xmlns:c16="http://schemas.microsoft.com/office/drawing/2014/chart" uri="{C3380CC4-5D6E-409C-BE32-E72D297353CC}">
              <c16:uniqueId val="{00000000-2631-47E3-B625-16B88E6046B3}"/>
            </c:ext>
          </c:extLst>
        </c:ser>
        <c:ser>
          <c:idx val="2"/>
          <c:order val="1"/>
          <c:tx>
            <c:strRef>
              <c:f>Strategijų_palyginimas!$C$2</c:f>
              <c:strCache>
                <c:ptCount val="1"/>
                <c:pt idx="0">
                  <c:v>UAB „INVL Asset Management“</c:v>
                </c:pt>
              </c:strCache>
            </c:strRef>
          </c:tx>
          <c:spPr>
            <a:ln w="44450">
              <a:solidFill>
                <a:schemeClr val="accent5">
                  <a:lumMod val="75000"/>
                </a:schemeClr>
              </a:solidFill>
            </a:ln>
          </c:spPr>
          <c:marker>
            <c:symbol val="none"/>
          </c:marker>
          <c:cat>
            <c:numRef>
              <c:f>Strategijų_palyginimas!$A$3:$A$51</c:f>
              <c:numCache>
                <c:formatCode>0</c:formatCode>
                <c:ptCount val="49"/>
                <c:pt idx="0">
                  <c:v>20</c:v>
                </c:pt>
                <c:pt idx="1">
                  <c:v>21</c:v>
                </c:pt>
                <c:pt idx="2">
                  <c:v>22</c:v>
                </c:pt>
                <c:pt idx="3">
                  <c:v>23</c:v>
                </c:pt>
                <c:pt idx="4">
                  <c:v>24</c:v>
                </c:pt>
                <c:pt idx="5">
                  <c:v>25</c:v>
                </c:pt>
                <c:pt idx="6">
                  <c:v>26</c:v>
                </c:pt>
                <c:pt idx="7">
                  <c:v>27</c:v>
                </c:pt>
                <c:pt idx="8">
                  <c:v>28</c:v>
                </c:pt>
                <c:pt idx="9">
                  <c:v>29</c:v>
                </c:pt>
                <c:pt idx="10">
                  <c:v>30</c:v>
                </c:pt>
                <c:pt idx="11">
                  <c:v>31</c:v>
                </c:pt>
                <c:pt idx="12">
                  <c:v>32</c:v>
                </c:pt>
                <c:pt idx="13">
                  <c:v>33</c:v>
                </c:pt>
                <c:pt idx="14">
                  <c:v>34</c:v>
                </c:pt>
                <c:pt idx="15">
                  <c:v>35</c:v>
                </c:pt>
                <c:pt idx="16">
                  <c:v>36</c:v>
                </c:pt>
                <c:pt idx="17">
                  <c:v>37</c:v>
                </c:pt>
                <c:pt idx="18">
                  <c:v>38</c:v>
                </c:pt>
                <c:pt idx="19">
                  <c:v>39</c:v>
                </c:pt>
                <c:pt idx="20">
                  <c:v>40</c:v>
                </c:pt>
                <c:pt idx="21">
                  <c:v>41</c:v>
                </c:pt>
                <c:pt idx="22">
                  <c:v>42</c:v>
                </c:pt>
                <c:pt idx="23">
                  <c:v>43</c:v>
                </c:pt>
                <c:pt idx="24">
                  <c:v>44</c:v>
                </c:pt>
                <c:pt idx="25">
                  <c:v>45</c:v>
                </c:pt>
                <c:pt idx="26">
                  <c:v>46</c:v>
                </c:pt>
                <c:pt idx="27">
                  <c:v>47</c:v>
                </c:pt>
                <c:pt idx="28">
                  <c:v>48</c:v>
                </c:pt>
                <c:pt idx="29">
                  <c:v>49</c:v>
                </c:pt>
                <c:pt idx="30">
                  <c:v>50</c:v>
                </c:pt>
                <c:pt idx="31">
                  <c:v>51</c:v>
                </c:pt>
                <c:pt idx="32">
                  <c:v>52</c:v>
                </c:pt>
                <c:pt idx="33">
                  <c:v>53</c:v>
                </c:pt>
                <c:pt idx="34">
                  <c:v>54</c:v>
                </c:pt>
                <c:pt idx="35">
                  <c:v>55</c:v>
                </c:pt>
                <c:pt idx="36">
                  <c:v>56</c:v>
                </c:pt>
                <c:pt idx="37">
                  <c:v>57</c:v>
                </c:pt>
                <c:pt idx="38">
                  <c:v>58</c:v>
                </c:pt>
                <c:pt idx="39">
                  <c:v>59</c:v>
                </c:pt>
                <c:pt idx="40">
                  <c:v>60</c:v>
                </c:pt>
                <c:pt idx="41">
                  <c:v>61</c:v>
                </c:pt>
                <c:pt idx="42">
                  <c:v>62</c:v>
                </c:pt>
                <c:pt idx="43">
                  <c:v>63</c:v>
                </c:pt>
                <c:pt idx="44">
                  <c:v>64</c:v>
                </c:pt>
                <c:pt idx="45">
                  <c:v>65</c:v>
                </c:pt>
                <c:pt idx="46">
                  <c:v>66</c:v>
                </c:pt>
                <c:pt idx="47">
                  <c:v>67</c:v>
                </c:pt>
                <c:pt idx="48">
                  <c:v>68</c:v>
                </c:pt>
              </c:numCache>
            </c:numRef>
          </c:cat>
          <c:val>
            <c:numRef>
              <c:f>Strategijų_palyginimas!$C$3:$C$51</c:f>
              <c:numCache>
                <c:formatCode>0</c:formatCode>
                <c:ptCount val="49"/>
                <c:pt idx="0">
                  <c:v>97</c:v>
                </c:pt>
                <c:pt idx="1">
                  <c:v>97</c:v>
                </c:pt>
                <c:pt idx="2">
                  <c:v>97</c:v>
                </c:pt>
                <c:pt idx="3">
                  <c:v>97</c:v>
                </c:pt>
                <c:pt idx="4">
                  <c:v>97</c:v>
                </c:pt>
                <c:pt idx="5">
                  <c:v>97</c:v>
                </c:pt>
                <c:pt idx="6">
                  <c:v>97</c:v>
                </c:pt>
                <c:pt idx="7">
                  <c:v>97</c:v>
                </c:pt>
                <c:pt idx="8">
                  <c:v>97</c:v>
                </c:pt>
                <c:pt idx="9">
                  <c:v>97</c:v>
                </c:pt>
                <c:pt idx="10">
                  <c:v>97</c:v>
                </c:pt>
                <c:pt idx="11">
                  <c:v>97</c:v>
                </c:pt>
                <c:pt idx="12">
                  <c:v>97</c:v>
                </c:pt>
                <c:pt idx="13">
                  <c:v>97</c:v>
                </c:pt>
                <c:pt idx="14">
                  <c:v>97</c:v>
                </c:pt>
                <c:pt idx="15">
                  <c:v>97</c:v>
                </c:pt>
                <c:pt idx="16">
                  <c:v>97</c:v>
                </c:pt>
                <c:pt idx="17">
                  <c:v>97</c:v>
                </c:pt>
                <c:pt idx="18">
                  <c:v>97</c:v>
                </c:pt>
                <c:pt idx="19">
                  <c:v>97</c:v>
                </c:pt>
                <c:pt idx="20">
                  <c:v>97</c:v>
                </c:pt>
                <c:pt idx="21">
                  <c:v>97</c:v>
                </c:pt>
                <c:pt idx="22">
                  <c:v>97</c:v>
                </c:pt>
                <c:pt idx="23">
                  <c:v>97</c:v>
                </c:pt>
                <c:pt idx="24">
                  <c:v>97</c:v>
                </c:pt>
                <c:pt idx="25">
                  <c:v>97</c:v>
                </c:pt>
                <c:pt idx="26">
                  <c:v>97</c:v>
                </c:pt>
                <c:pt idx="27">
                  <c:v>97</c:v>
                </c:pt>
                <c:pt idx="28">
                  <c:v>91.88</c:v>
                </c:pt>
                <c:pt idx="29">
                  <c:v>86.77</c:v>
                </c:pt>
                <c:pt idx="30">
                  <c:v>81.64</c:v>
                </c:pt>
                <c:pt idx="31">
                  <c:v>76.530000000000015</c:v>
                </c:pt>
                <c:pt idx="32">
                  <c:v>71.41</c:v>
                </c:pt>
                <c:pt idx="33">
                  <c:v>66.3</c:v>
                </c:pt>
                <c:pt idx="34">
                  <c:v>61.18</c:v>
                </c:pt>
                <c:pt idx="35">
                  <c:v>56.06</c:v>
                </c:pt>
                <c:pt idx="36">
                  <c:v>50.94</c:v>
                </c:pt>
                <c:pt idx="37">
                  <c:v>45.82</c:v>
                </c:pt>
                <c:pt idx="38">
                  <c:v>40.71</c:v>
                </c:pt>
                <c:pt idx="39">
                  <c:v>35.589999999999996</c:v>
                </c:pt>
                <c:pt idx="40">
                  <c:v>30.470000000000002</c:v>
                </c:pt>
                <c:pt idx="41">
                  <c:v>25.35</c:v>
                </c:pt>
                <c:pt idx="42">
                  <c:v>20.239999999999998</c:v>
                </c:pt>
                <c:pt idx="43">
                  <c:v>15.120000000000001</c:v>
                </c:pt>
                <c:pt idx="44">
                  <c:v>10</c:v>
                </c:pt>
                <c:pt idx="45">
                  <c:v>10</c:v>
                </c:pt>
                <c:pt idx="46">
                  <c:v>10</c:v>
                </c:pt>
                <c:pt idx="47">
                  <c:v>10</c:v>
                </c:pt>
                <c:pt idx="48">
                  <c:v>10</c:v>
                </c:pt>
              </c:numCache>
            </c:numRef>
          </c:val>
          <c:smooth val="0"/>
          <c:extLst>
            <c:ext xmlns:c16="http://schemas.microsoft.com/office/drawing/2014/chart" uri="{C3380CC4-5D6E-409C-BE32-E72D297353CC}">
              <c16:uniqueId val="{00000001-2631-47E3-B625-16B88E6046B3}"/>
            </c:ext>
          </c:extLst>
        </c:ser>
        <c:ser>
          <c:idx val="3"/>
          <c:order val="2"/>
          <c:tx>
            <c:strRef>
              <c:f>Strategijų_palyginimas!$D$2</c:f>
              <c:strCache>
                <c:ptCount val="1"/>
                <c:pt idx="0">
                  <c:v>UAB „Swedbank investicijų valdymas“</c:v>
                </c:pt>
              </c:strCache>
            </c:strRef>
          </c:tx>
          <c:spPr>
            <a:ln w="44450">
              <a:solidFill>
                <a:srgbClr val="C00000"/>
              </a:solidFill>
            </a:ln>
          </c:spPr>
          <c:marker>
            <c:symbol val="none"/>
          </c:marker>
          <c:cat>
            <c:numRef>
              <c:f>Strategijų_palyginimas!$A$3:$A$51</c:f>
              <c:numCache>
                <c:formatCode>0</c:formatCode>
                <c:ptCount val="49"/>
                <c:pt idx="0">
                  <c:v>20</c:v>
                </c:pt>
                <c:pt idx="1">
                  <c:v>21</c:v>
                </c:pt>
                <c:pt idx="2">
                  <c:v>22</c:v>
                </c:pt>
                <c:pt idx="3">
                  <c:v>23</c:v>
                </c:pt>
                <c:pt idx="4">
                  <c:v>24</c:v>
                </c:pt>
                <c:pt idx="5">
                  <c:v>25</c:v>
                </c:pt>
                <c:pt idx="6">
                  <c:v>26</c:v>
                </c:pt>
                <c:pt idx="7">
                  <c:v>27</c:v>
                </c:pt>
                <c:pt idx="8">
                  <c:v>28</c:v>
                </c:pt>
                <c:pt idx="9">
                  <c:v>29</c:v>
                </c:pt>
                <c:pt idx="10">
                  <c:v>30</c:v>
                </c:pt>
                <c:pt idx="11">
                  <c:v>31</c:v>
                </c:pt>
                <c:pt idx="12">
                  <c:v>32</c:v>
                </c:pt>
                <c:pt idx="13">
                  <c:v>33</c:v>
                </c:pt>
                <c:pt idx="14">
                  <c:v>34</c:v>
                </c:pt>
                <c:pt idx="15">
                  <c:v>35</c:v>
                </c:pt>
                <c:pt idx="16">
                  <c:v>36</c:v>
                </c:pt>
                <c:pt idx="17">
                  <c:v>37</c:v>
                </c:pt>
                <c:pt idx="18">
                  <c:v>38</c:v>
                </c:pt>
                <c:pt idx="19">
                  <c:v>39</c:v>
                </c:pt>
                <c:pt idx="20">
                  <c:v>40</c:v>
                </c:pt>
                <c:pt idx="21">
                  <c:v>41</c:v>
                </c:pt>
                <c:pt idx="22">
                  <c:v>42</c:v>
                </c:pt>
                <c:pt idx="23">
                  <c:v>43</c:v>
                </c:pt>
                <c:pt idx="24">
                  <c:v>44</c:v>
                </c:pt>
                <c:pt idx="25">
                  <c:v>45</c:v>
                </c:pt>
                <c:pt idx="26">
                  <c:v>46</c:v>
                </c:pt>
                <c:pt idx="27">
                  <c:v>47</c:v>
                </c:pt>
                <c:pt idx="28">
                  <c:v>48</c:v>
                </c:pt>
                <c:pt idx="29">
                  <c:v>49</c:v>
                </c:pt>
                <c:pt idx="30">
                  <c:v>50</c:v>
                </c:pt>
                <c:pt idx="31">
                  <c:v>51</c:v>
                </c:pt>
                <c:pt idx="32">
                  <c:v>52</c:v>
                </c:pt>
                <c:pt idx="33">
                  <c:v>53</c:v>
                </c:pt>
                <c:pt idx="34">
                  <c:v>54</c:v>
                </c:pt>
                <c:pt idx="35">
                  <c:v>55</c:v>
                </c:pt>
                <c:pt idx="36">
                  <c:v>56</c:v>
                </c:pt>
                <c:pt idx="37">
                  <c:v>57</c:v>
                </c:pt>
                <c:pt idx="38">
                  <c:v>58</c:v>
                </c:pt>
                <c:pt idx="39">
                  <c:v>59</c:v>
                </c:pt>
                <c:pt idx="40">
                  <c:v>60</c:v>
                </c:pt>
                <c:pt idx="41">
                  <c:v>61</c:v>
                </c:pt>
                <c:pt idx="42">
                  <c:v>62</c:v>
                </c:pt>
                <c:pt idx="43">
                  <c:v>63</c:v>
                </c:pt>
                <c:pt idx="44">
                  <c:v>64</c:v>
                </c:pt>
                <c:pt idx="45">
                  <c:v>65</c:v>
                </c:pt>
                <c:pt idx="46">
                  <c:v>66</c:v>
                </c:pt>
                <c:pt idx="47">
                  <c:v>67</c:v>
                </c:pt>
                <c:pt idx="48">
                  <c:v>68</c:v>
                </c:pt>
              </c:numCache>
            </c:numRef>
          </c:cat>
          <c:val>
            <c:numRef>
              <c:f>Strategijų_palyginimas!$D$3:$D$51</c:f>
              <c:numCache>
                <c:formatCode>0</c:formatCode>
                <c:ptCount val="49"/>
                <c:pt idx="0">
                  <c:v>93</c:v>
                </c:pt>
                <c:pt idx="1">
                  <c:v>93</c:v>
                </c:pt>
                <c:pt idx="2">
                  <c:v>93</c:v>
                </c:pt>
                <c:pt idx="3">
                  <c:v>93</c:v>
                </c:pt>
                <c:pt idx="4">
                  <c:v>93</c:v>
                </c:pt>
                <c:pt idx="5">
                  <c:v>93</c:v>
                </c:pt>
                <c:pt idx="6">
                  <c:v>93</c:v>
                </c:pt>
                <c:pt idx="7">
                  <c:v>93</c:v>
                </c:pt>
                <c:pt idx="8">
                  <c:v>93</c:v>
                </c:pt>
                <c:pt idx="9">
                  <c:v>93</c:v>
                </c:pt>
                <c:pt idx="10">
                  <c:v>93</c:v>
                </c:pt>
                <c:pt idx="11">
                  <c:v>93</c:v>
                </c:pt>
                <c:pt idx="12">
                  <c:v>93</c:v>
                </c:pt>
                <c:pt idx="13">
                  <c:v>93</c:v>
                </c:pt>
                <c:pt idx="14">
                  <c:v>93</c:v>
                </c:pt>
                <c:pt idx="15">
                  <c:v>93</c:v>
                </c:pt>
                <c:pt idx="16">
                  <c:v>93</c:v>
                </c:pt>
                <c:pt idx="17">
                  <c:v>93</c:v>
                </c:pt>
                <c:pt idx="18">
                  <c:v>93</c:v>
                </c:pt>
                <c:pt idx="19">
                  <c:v>93</c:v>
                </c:pt>
                <c:pt idx="20">
                  <c:v>93</c:v>
                </c:pt>
                <c:pt idx="21">
                  <c:v>93</c:v>
                </c:pt>
                <c:pt idx="22">
                  <c:v>93</c:v>
                </c:pt>
                <c:pt idx="23">
                  <c:v>93</c:v>
                </c:pt>
                <c:pt idx="24">
                  <c:v>93</c:v>
                </c:pt>
                <c:pt idx="25">
                  <c:v>93</c:v>
                </c:pt>
                <c:pt idx="26">
                  <c:v>93</c:v>
                </c:pt>
                <c:pt idx="27">
                  <c:v>93</c:v>
                </c:pt>
                <c:pt idx="28">
                  <c:v>93</c:v>
                </c:pt>
                <c:pt idx="29">
                  <c:v>90</c:v>
                </c:pt>
                <c:pt idx="30">
                  <c:v>85</c:v>
                </c:pt>
                <c:pt idx="31">
                  <c:v>80</c:v>
                </c:pt>
                <c:pt idx="32">
                  <c:v>75</c:v>
                </c:pt>
                <c:pt idx="33">
                  <c:v>70</c:v>
                </c:pt>
                <c:pt idx="34">
                  <c:v>65</c:v>
                </c:pt>
                <c:pt idx="35">
                  <c:v>60</c:v>
                </c:pt>
                <c:pt idx="36">
                  <c:v>55.000000000000007</c:v>
                </c:pt>
                <c:pt idx="37">
                  <c:v>50</c:v>
                </c:pt>
                <c:pt idx="38">
                  <c:v>44.999999999999993</c:v>
                </c:pt>
                <c:pt idx="39">
                  <c:v>40</c:v>
                </c:pt>
                <c:pt idx="40">
                  <c:v>35</c:v>
                </c:pt>
                <c:pt idx="41">
                  <c:v>30</c:v>
                </c:pt>
                <c:pt idx="42">
                  <c:v>25</c:v>
                </c:pt>
                <c:pt idx="43">
                  <c:v>20</c:v>
                </c:pt>
                <c:pt idx="44">
                  <c:v>15</c:v>
                </c:pt>
                <c:pt idx="45">
                  <c:v>15</c:v>
                </c:pt>
                <c:pt idx="46">
                  <c:v>15</c:v>
                </c:pt>
                <c:pt idx="47">
                  <c:v>15</c:v>
                </c:pt>
                <c:pt idx="48">
                  <c:v>15</c:v>
                </c:pt>
              </c:numCache>
            </c:numRef>
          </c:val>
          <c:smooth val="0"/>
          <c:extLst>
            <c:ext xmlns:c16="http://schemas.microsoft.com/office/drawing/2014/chart" uri="{C3380CC4-5D6E-409C-BE32-E72D297353CC}">
              <c16:uniqueId val="{00000002-2631-47E3-B625-16B88E6046B3}"/>
            </c:ext>
          </c:extLst>
        </c:ser>
        <c:ser>
          <c:idx val="4"/>
          <c:order val="3"/>
          <c:tx>
            <c:strRef>
              <c:f>Strategijų_palyginimas!$E$2</c:f>
              <c:strCache>
                <c:ptCount val="1"/>
                <c:pt idx="0">
                  <c:v>Luminor investicijų valdymas UAB </c:v>
                </c:pt>
              </c:strCache>
            </c:strRef>
          </c:tx>
          <c:spPr>
            <a:ln w="44450">
              <a:solidFill>
                <a:srgbClr val="903F98"/>
              </a:solidFill>
            </a:ln>
          </c:spPr>
          <c:marker>
            <c:symbol val="none"/>
          </c:marker>
          <c:cat>
            <c:numRef>
              <c:f>Strategijų_palyginimas!$A$3:$A$51</c:f>
              <c:numCache>
                <c:formatCode>0</c:formatCode>
                <c:ptCount val="49"/>
                <c:pt idx="0">
                  <c:v>20</c:v>
                </c:pt>
                <c:pt idx="1">
                  <c:v>21</c:v>
                </c:pt>
                <c:pt idx="2">
                  <c:v>22</c:v>
                </c:pt>
                <c:pt idx="3">
                  <c:v>23</c:v>
                </c:pt>
                <c:pt idx="4">
                  <c:v>24</c:v>
                </c:pt>
                <c:pt idx="5">
                  <c:v>25</c:v>
                </c:pt>
                <c:pt idx="6">
                  <c:v>26</c:v>
                </c:pt>
                <c:pt idx="7">
                  <c:v>27</c:v>
                </c:pt>
                <c:pt idx="8">
                  <c:v>28</c:v>
                </c:pt>
                <c:pt idx="9">
                  <c:v>29</c:v>
                </c:pt>
                <c:pt idx="10">
                  <c:v>30</c:v>
                </c:pt>
                <c:pt idx="11">
                  <c:v>31</c:v>
                </c:pt>
                <c:pt idx="12">
                  <c:v>32</c:v>
                </c:pt>
                <c:pt idx="13">
                  <c:v>33</c:v>
                </c:pt>
                <c:pt idx="14">
                  <c:v>34</c:v>
                </c:pt>
                <c:pt idx="15">
                  <c:v>35</c:v>
                </c:pt>
                <c:pt idx="16">
                  <c:v>36</c:v>
                </c:pt>
                <c:pt idx="17">
                  <c:v>37</c:v>
                </c:pt>
                <c:pt idx="18">
                  <c:v>38</c:v>
                </c:pt>
                <c:pt idx="19">
                  <c:v>39</c:v>
                </c:pt>
                <c:pt idx="20">
                  <c:v>40</c:v>
                </c:pt>
                <c:pt idx="21">
                  <c:v>41</c:v>
                </c:pt>
                <c:pt idx="22">
                  <c:v>42</c:v>
                </c:pt>
                <c:pt idx="23">
                  <c:v>43</c:v>
                </c:pt>
                <c:pt idx="24">
                  <c:v>44</c:v>
                </c:pt>
                <c:pt idx="25">
                  <c:v>45</c:v>
                </c:pt>
                <c:pt idx="26">
                  <c:v>46</c:v>
                </c:pt>
                <c:pt idx="27">
                  <c:v>47</c:v>
                </c:pt>
                <c:pt idx="28">
                  <c:v>48</c:v>
                </c:pt>
                <c:pt idx="29">
                  <c:v>49</c:v>
                </c:pt>
                <c:pt idx="30">
                  <c:v>50</c:v>
                </c:pt>
                <c:pt idx="31">
                  <c:v>51</c:v>
                </c:pt>
                <c:pt idx="32">
                  <c:v>52</c:v>
                </c:pt>
                <c:pt idx="33">
                  <c:v>53</c:v>
                </c:pt>
                <c:pt idx="34">
                  <c:v>54</c:v>
                </c:pt>
                <c:pt idx="35">
                  <c:v>55</c:v>
                </c:pt>
                <c:pt idx="36">
                  <c:v>56</c:v>
                </c:pt>
                <c:pt idx="37">
                  <c:v>57</c:v>
                </c:pt>
                <c:pt idx="38">
                  <c:v>58</c:v>
                </c:pt>
                <c:pt idx="39">
                  <c:v>59</c:v>
                </c:pt>
                <c:pt idx="40">
                  <c:v>60</c:v>
                </c:pt>
                <c:pt idx="41">
                  <c:v>61</c:v>
                </c:pt>
                <c:pt idx="42">
                  <c:v>62</c:v>
                </c:pt>
                <c:pt idx="43">
                  <c:v>63</c:v>
                </c:pt>
                <c:pt idx="44">
                  <c:v>64</c:v>
                </c:pt>
                <c:pt idx="45">
                  <c:v>65</c:v>
                </c:pt>
                <c:pt idx="46">
                  <c:v>66</c:v>
                </c:pt>
                <c:pt idx="47">
                  <c:v>67</c:v>
                </c:pt>
                <c:pt idx="48">
                  <c:v>68</c:v>
                </c:pt>
              </c:numCache>
            </c:numRef>
          </c:cat>
          <c:val>
            <c:numRef>
              <c:f>Strategijų_palyginimas!$E$3:$E$51</c:f>
              <c:numCache>
                <c:formatCode>0</c:formatCode>
                <c:ptCount val="49"/>
                <c:pt idx="0">
                  <c:v>90</c:v>
                </c:pt>
                <c:pt idx="1">
                  <c:v>90</c:v>
                </c:pt>
                <c:pt idx="2">
                  <c:v>90</c:v>
                </c:pt>
                <c:pt idx="3">
                  <c:v>90</c:v>
                </c:pt>
                <c:pt idx="4">
                  <c:v>90</c:v>
                </c:pt>
                <c:pt idx="5">
                  <c:v>90</c:v>
                </c:pt>
                <c:pt idx="6">
                  <c:v>90</c:v>
                </c:pt>
                <c:pt idx="7">
                  <c:v>90</c:v>
                </c:pt>
                <c:pt idx="8">
                  <c:v>90</c:v>
                </c:pt>
                <c:pt idx="9">
                  <c:v>90</c:v>
                </c:pt>
                <c:pt idx="10">
                  <c:v>90</c:v>
                </c:pt>
                <c:pt idx="11">
                  <c:v>90</c:v>
                </c:pt>
                <c:pt idx="12">
                  <c:v>90</c:v>
                </c:pt>
                <c:pt idx="13">
                  <c:v>90</c:v>
                </c:pt>
                <c:pt idx="14">
                  <c:v>90</c:v>
                </c:pt>
                <c:pt idx="15">
                  <c:v>90</c:v>
                </c:pt>
                <c:pt idx="16">
                  <c:v>90</c:v>
                </c:pt>
                <c:pt idx="17">
                  <c:v>90</c:v>
                </c:pt>
                <c:pt idx="18">
                  <c:v>90</c:v>
                </c:pt>
                <c:pt idx="19">
                  <c:v>90</c:v>
                </c:pt>
                <c:pt idx="20">
                  <c:v>90</c:v>
                </c:pt>
                <c:pt idx="21">
                  <c:v>90</c:v>
                </c:pt>
                <c:pt idx="22">
                  <c:v>90</c:v>
                </c:pt>
                <c:pt idx="23">
                  <c:v>90</c:v>
                </c:pt>
                <c:pt idx="24">
                  <c:v>90</c:v>
                </c:pt>
                <c:pt idx="25">
                  <c:v>90</c:v>
                </c:pt>
                <c:pt idx="26">
                  <c:v>90</c:v>
                </c:pt>
                <c:pt idx="27">
                  <c:v>90</c:v>
                </c:pt>
                <c:pt idx="28">
                  <c:v>90</c:v>
                </c:pt>
                <c:pt idx="29">
                  <c:v>90</c:v>
                </c:pt>
                <c:pt idx="30">
                  <c:v>85</c:v>
                </c:pt>
                <c:pt idx="31">
                  <c:v>80</c:v>
                </c:pt>
                <c:pt idx="32">
                  <c:v>75</c:v>
                </c:pt>
                <c:pt idx="33">
                  <c:v>70</c:v>
                </c:pt>
                <c:pt idx="34">
                  <c:v>65</c:v>
                </c:pt>
                <c:pt idx="35">
                  <c:v>60</c:v>
                </c:pt>
                <c:pt idx="36">
                  <c:v>55.000000000000007</c:v>
                </c:pt>
                <c:pt idx="37">
                  <c:v>50</c:v>
                </c:pt>
                <c:pt idx="38">
                  <c:v>45</c:v>
                </c:pt>
                <c:pt idx="39">
                  <c:v>40</c:v>
                </c:pt>
                <c:pt idx="40">
                  <c:v>35</c:v>
                </c:pt>
                <c:pt idx="41">
                  <c:v>30</c:v>
                </c:pt>
                <c:pt idx="42">
                  <c:v>25</c:v>
                </c:pt>
                <c:pt idx="43">
                  <c:v>20</c:v>
                </c:pt>
                <c:pt idx="44">
                  <c:v>15</c:v>
                </c:pt>
                <c:pt idx="45">
                  <c:v>10</c:v>
                </c:pt>
                <c:pt idx="46">
                  <c:v>10</c:v>
                </c:pt>
                <c:pt idx="47">
                  <c:v>10</c:v>
                </c:pt>
                <c:pt idx="48">
                  <c:v>10</c:v>
                </c:pt>
              </c:numCache>
            </c:numRef>
          </c:val>
          <c:smooth val="0"/>
          <c:extLst>
            <c:ext xmlns:c16="http://schemas.microsoft.com/office/drawing/2014/chart" uri="{C3380CC4-5D6E-409C-BE32-E72D297353CC}">
              <c16:uniqueId val="{00000003-2631-47E3-B625-16B88E6046B3}"/>
            </c:ext>
          </c:extLst>
        </c:ser>
        <c:ser>
          <c:idx val="5"/>
          <c:order val="4"/>
          <c:tx>
            <c:strRef>
              <c:f>Strategijų_palyginimas!$F$2</c:f>
              <c:strCache>
                <c:ptCount val="1"/>
                <c:pt idx="0">
                  <c:v>UAGDPB „Aviva Lietuva“</c:v>
                </c:pt>
              </c:strCache>
            </c:strRef>
          </c:tx>
          <c:spPr>
            <a:ln w="44450">
              <a:solidFill>
                <a:srgbClr val="FCAF17"/>
              </a:solidFill>
            </a:ln>
          </c:spPr>
          <c:marker>
            <c:symbol val="none"/>
          </c:marker>
          <c:cat>
            <c:numRef>
              <c:f>Strategijų_palyginimas!$A$3:$A$51</c:f>
              <c:numCache>
                <c:formatCode>0</c:formatCode>
                <c:ptCount val="49"/>
                <c:pt idx="0">
                  <c:v>20</c:v>
                </c:pt>
                <c:pt idx="1">
                  <c:v>21</c:v>
                </c:pt>
                <c:pt idx="2">
                  <c:v>22</c:v>
                </c:pt>
                <c:pt idx="3">
                  <c:v>23</c:v>
                </c:pt>
                <c:pt idx="4">
                  <c:v>24</c:v>
                </c:pt>
                <c:pt idx="5">
                  <c:v>25</c:v>
                </c:pt>
                <c:pt idx="6">
                  <c:v>26</c:v>
                </c:pt>
                <c:pt idx="7">
                  <c:v>27</c:v>
                </c:pt>
                <c:pt idx="8">
                  <c:v>28</c:v>
                </c:pt>
                <c:pt idx="9">
                  <c:v>29</c:v>
                </c:pt>
                <c:pt idx="10">
                  <c:v>30</c:v>
                </c:pt>
                <c:pt idx="11">
                  <c:v>31</c:v>
                </c:pt>
                <c:pt idx="12">
                  <c:v>32</c:v>
                </c:pt>
                <c:pt idx="13">
                  <c:v>33</c:v>
                </c:pt>
                <c:pt idx="14">
                  <c:v>34</c:v>
                </c:pt>
                <c:pt idx="15">
                  <c:v>35</c:v>
                </c:pt>
                <c:pt idx="16">
                  <c:v>36</c:v>
                </c:pt>
                <c:pt idx="17">
                  <c:v>37</c:v>
                </c:pt>
                <c:pt idx="18">
                  <c:v>38</c:v>
                </c:pt>
                <c:pt idx="19">
                  <c:v>39</c:v>
                </c:pt>
                <c:pt idx="20">
                  <c:v>40</c:v>
                </c:pt>
                <c:pt idx="21">
                  <c:v>41</c:v>
                </c:pt>
                <c:pt idx="22">
                  <c:v>42</c:v>
                </c:pt>
                <c:pt idx="23">
                  <c:v>43</c:v>
                </c:pt>
                <c:pt idx="24">
                  <c:v>44</c:v>
                </c:pt>
                <c:pt idx="25">
                  <c:v>45</c:v>
                </c:pt>
                <c:pt idx="26">
                  <c:v>46</c:v>
                </c:pt>
                <c:pt idx="27">
                  <c:v>47</c:v>
                </c:pt>
                <c:pt idx="28">
                  <c:v>48</c:v>
                </c:pt>
                <c:pt idx="29">
                  <c:v>49</c:v>
                </c:pt>
                <c:pt idx="30">
                  <c:v>50</c:v>
                </c:pt>
                <c:pt idx="31">
                  <c:v>51</c:v>
                </c:pt>
                <c:pt idx="32">
                  <c:v>52</c:v>
                </c:pt>
                <c:pt idx="33">
                  <c:v>53</c:v>
                </c:pt>
                <c:pt idx="34">
                  <c:v>54</c:v>
                </c:pt>
                <c:pt idx="35">
                  <c:v>55</c:v>
                </c:pt>
                <c:pt idx="36">
                  <c:v>56</c:v>
                </c:pt>
                <c:pt idx="37">
                  <c:v>57</c:v>
                </c:pt>
                <c:pt idx="38">
                  <c:v>58</c:v>
                </c:pt>
                <c:pt idx="39">
                  <c:v>59</c:v>
                </c:pt>
                <c:pt idx="40">
                  <c:v>60</c:v>
                </c:pt>
                <c:pt idx="41">
                  <c:v>61</c:v>
                </c:pt>
                <c:pt idx="42">
                  <c:v>62</c:v>
                </c:pt>
                <c:pt idx="43">
                  <c:v>63</c:v>
                </c:pt>
                <c:pt idx="44">
                  <c:v>64</c:v>
                </c:pt>
                <c:pt idx="45">
                  <c:v>65</c:v>
                </c:pt>
                <c:pt idx="46">
                  <c:v>66</c:v>
                </c:pt>
                <c:pt idx="47">
                  <c:v>67</c:v>
                </c:pt>
                <c:pt idx="48">
                  <c:v>68</c:v>
                </c:pt>
              </c:numCache>
            </c:numRef>
          </c:cat>
          <c:val>
            <c:numRef>
              <c:f>Strategijų_palyginimas!$F$3:$F$51</c:f>
              <c:numCache>
                <c:formatCode>0</c:formatCode>
                <c:ptCount val="49"/>
                <c:pt idx="0">
                  <c:v>90</c:v>
                </c:pt>
                <c:pt idx="1">
                  <c:v>90</c:v>
                </c:pt>
                <c:pt idx="2">
                  <c:v>90</c:v>
                </c:pt>
                <c:pt idx="3">
                  <c:v>90</c:v>
                </c:pt>
                <c:pt idx="4">
                  <c:v>90</c:v>
                </c:pt>
                <c:pt idx="5">
                  <c:v>90</c:v>
                </c:pt>
                <c:pt idx="6">
                  <c:v>90</c:v>
                </c:pt>
                <c:pt idx="7">
                  <c:v>90</c:v>
                </c:pt>
                <c:pt idx="8">
                  <c:v>90</c:v>
                </c:pt>
                <c:pt idx="9">
                  <c:v>90</c:v>
                </c:pt>
                <c:pt idx="10">
                  <c:v>90</c:v>
                </c:pt>
                <c:pt idx="11">
                  <c:v>90</c:v>
                </c:pt>
                <c:pt idx="12">
                  <c:v>90</c:v>
                </c:pt>
                <c:pt idx="13">
                  <c:v>90</c:v>
                </c:pt>
                <c:pt idx="14">
                  <c:v>90</c:v>
                </c:pt>
                <c:pt idx="15">
                  <c:v>90</c:v>
                </c:pt>
                <c:pt idx="16">
                  <c:v>90</c:v>
                </c:pt>
                <c:pt idx="17">
                  <c:v>90</c:v>
                </c:pt>
                <c:pt idx="18">
                  <c:v>90</c:v>
                </c:pt>
                <c:pt idx="19">
                  <c:v>90</c:v>
                </c:pt>
                <c:pt idx="20">
                  <c:v>90</c:v>
                </c:pt>
                <c:pt idx="21">
                  <c:v>90</c:v>
                </c:pt>
                <c:pt idx="22">
                  <c:v>90</c:v>
                </c:pt>
                <c:pt idx="23">
                  <c:v>90</c:v>
                </c:pt>
                <c:pt idx="24">
                  <c:v>90</c:v>
                </c:pt>
                <c:pt idx="25">
                  <c:v>90</c:v>
                </c:pt>
                <c:pt idx="26">
                  <c:v>89</c:v>
                </c:pt>
                <c:pt idx="27">
                  <c:v>87</c:v>
                </c:pt>
                <c:pt idx="28">
                  <c:v>83</c:v>
                </c:pt>
                <c:pt idx="29">
                  <c:v>78</c:v>
                </c:pt>
                <c:pt idx="30">
                  <c:v>72</c:v>
                </c:pt>
                <c:pt idx="31">
                  <c:v>66</c:v>
                </c:pt>
                <c:pt idx="32">
                  <c:v>59</c:v>
                </c:pt>
                <c:pt idx="33">
                  <c:v>54</c:v>
                </c:pt>
                <c:pt idx="34">
                  <c:v>48</c:v>
                </c:pt>
                <c:pt idx="35">
                  <c:v>43</c:v>
                </c:pt>
                <c:pt idx="36">
                  <c:v>39</c:v>
                </c:pt>
                <c:pt idx="37">
                  <c:v>35</c:v>
                </c:pt>
                <c:pt idx="38">
                  <c:v>32</c:v>
                </c:pt>
                <c:pt idx="39">
                  <c:v>28.000000000000004</c:v>
                </c:pt>
                <c:pt idx="40">
                  <c:v>26</c:v>
                </c:pt>
                <c:pt idx="41">
                  <c:v>23</c:v>
                </c:pt>
                <c:pt idx="42">
                  <c:v>21</c:v>
                </c:pt>
                <c:pt idx="43">
                  <c:v>19</c:v>
                </c:pt>
                <c:pt idx="44">
                  <c:v>17</c:v>
                </c:pt>
                <c:pt idx="45">
                  <c:v>15</c:v>
                </c:pt>
                <c:pt idx="46">
                  <c:v>15</c:v>
                </c:pt>
                <c:pt idx="47">
                  <c:v>15</c:v>
                </c:pt>
                <c:pt idx="48">
                  <c:v>15</c:v>
                </c:pt>
              </c:numCache>
            </c:numRef>
          </c:val>
          <c:smooth val="0"/>
          <c:extLst>
            <c:ext xmlns:c16="http://schemas.microsoft.com/office/drawing/2014/chart" uri="{C3380CC4-5D6E-409C-BE32-E72D297353CC}">
              <c16:uniqueId val="{00000004-2631-47E3-B625-16B88E6046B3}"/>
            </c:ext>
          </c:extLst>
        </c:ser>
        <c:dLbls>
          <c:showLegendKey val="0"/>
          <c:showVal val="0"/>
          <c:showCatName val="0"/>
          <c:showSerName val="0"/>
          <c:showPercent val="0"/>
          <c:showBubbleSize val="0"/>
        </c:dLbls>
        <c:smooth val="0"/>
        <c:axId val="160721408"/>
        <c:axId val="136887616"/>
      </c:lineChart>
      <c:catAx>
        <c:axId val="160721408"/>
        <c:scaling>
          <c:orientation val="minMax"/>
        </c:scaling>
        <c:delete val="0"/>
        <c:axPos val="b"/>
        <c:numFmt formatCode="0" sourceLinked="1"/>
        <c:majorTickMark val="none"/>
        <c:minorTickMark val="none"/>
        <c:tickLblPos val="nextTo"/>
        <c:crossAx val="136887616"/>
        <c:crosses val="autoZero"/>
        <c:auto val="1"/>
        <c:lblAlgn val="ctr"/>
        <c:lblOffset val="100"/>
        <c:noMultiLvlLbl val="0"/>
      </c:catAx>
      <c:valAx>
        <c:axId val="136887616"/>
        <c:scaling>
          <c:orientation val="minMax"/>
        </c:scaling>
        <c:delete val="0"/>
        <c:axPos val="l"/>
        <c:majorGridlines/>
        <c:title>
          <c:tx>
            <c:rich>
              <a:bodyPr/>
              <a:lstStyle/>
              <a:p>
                <a:pPr>
                  <a:defRPr/>
                </a:pPr>
                <a:r>
                  <a:rPr lang="lt-LT"/>
                  <a:t>Rizikingų turto klasių dalis</a:t>
                </a:r>
              </a:p>
            </c:rich>
          </c:tx>
          <c:layout>
            <c:manualLayout>
              <c:xMode val="edge"/>
              <c:yMode val="edge"/>
              <c:x val="7.6252713500843134E-3"/>
              <c:y val="0.41857618547085085"/>
            </c:manualLayout>
          </c:layout>
          <c:overlay val="0"/>
        </c:title>
        <c:numFmt formatCode="0" sourceLinked="1"/>
        <c:majorTickMark val="none"/>
        <c:minorTickMark val="none"/>
        <c:tickLblPos val="nextTo"/>
        <c:crossAx val="160721408"/>
        <c:crosses val="autoZero"/>
        <c:crossBetween val="between"/>
      </c:valAx>
      <c:spPr>
        <a:ln w="57150"/>
      </c:spPr>
    </c:plotArea>
    <c:legend>
      <c:legendPos val="r"/>
      <c:overlay val="0"/>
    </c:legend>
    <c:plotVisOnly val="1"/>
    <c:dispBlanksAs val="gap"/>
    <c:showDLblsOverMax val="0"/>
  </c:chart>
  <c:txPr>
    <a:bodyPr/>
    <a:lstStyle/>
    <a:p>
      <a:pPr>
        <a:defRPr>
          <a:latin typeface="Verdana" panose="020B0604030504040204" pitchFamily="34" charset="0"/>
          <a:ea typeface="Verdana" panose="020B0604030504040204" pitchFamily="34" charset="0"/>
        </a:defRPr>
      </a:pPr>
      <a:endParaRPr lang="lt-LT"/>
    </a:p>
  </c:tx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2" Type="http://schemas.openxmlformats.org/officeDocument/2006/relationships/chart" Target="../charts/chart4.xml"/><Relationship Id="rId1" Type="http://schemas.openxmlformats.org/officeDocument/2006/relationships/chart" Target="../charts/chart3.xml"/></Relationships>
</file>

<file path=xl/drawings/_rels/drawing3.xml.rels><?xml version="1.0" encoding="UTF-8" standalone="yes"?>
<Relationships xmlns="http://schemas.openxmlformats.org/package/2006/relationships"><Relationship Id="rId2" Type="http://schemas.openxmlformats.org/officeDocument/2006/relationships/chart" Target="../charts/chart6.xml"/><Relationship Id="rId1" Type="http://schemas.openxmlformats.org/officeDocument/2006/relationships/chart" Target="../charts/chart5.xml"/></Relationships>
</file>

<file path=xl/drawings/_rels/drawing4.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_rels/drawing5.xml.rels><?xml version="1.0" encoding="UTF-8" standalone="yes"?>
<Relationships xmlns="http://schemas.openxmlformats.org/package/2006/relationships"><Relationship Id="rId2" Type="http://schemas.openxmlformats.org/officeDocument/2006/relationships/chart" Target="../charts/chart10.xml"/><Relationship Id="rId1" Type="http://schemas.openxmlformats.org/officeDocument/2006/relationships/chart" Target="../charts/chart9.xml"/></Relationships>
</file>

<file path=xl/drawings/_rels/drawing6.xml.rels><?xml version="1.0" encoding="UTF-8" standalone="yes"?>
<Relationships xmlns="http://schemas.openxmlformats.org/package/2006/relationships"><Relationship Id="rId2" Type="http://schemas.openxmlformats.org/officeDocument/2006/relationships/chart" Target="../charts/chart12.xml"/><Relationship Id="rId1" Type="http://schemas.openxmlformats.org/officeDocument/2006/relationships/chart" Target="../charts/chart11.xml"/></Relationships>
</file>

<file path=xl/drawings/_rels/drawing7.xml.rels><?xml version="1.0" encoding="UTF-8" standalone="yes"?>
<Relationships xmlns="http://schemas.openxmlformats.org/package/2006/relationships"><Relationship Id="rId2" Type="http://schemas.openxmlformats.org/officeDocument/2006/relationships/chart" Target="../charts/chart14.xml"/><Relationship Id="rId1" Type="http://schemas.openxmlformats.org/officeDocument/2006/relationships/chart" Target="../charts/chart13.xml"/></Relationships>
</file>

<file path=xl/drawings/_rels/drawing8.xml.rels><?xml version="1.0" encoding="UTF-8" standalone="yes"?>
<Relationships xmlns="http://schemas.openxmlformats.org/package/2006/relationships"><Relationship Id="rId2" Type="http://schemas.openxmlformats.org/officeDocument/2006/relationships/chart" Target="../charts/chart16.xml"/><Relationship Id="rId1" Type="http://schemas.openxmlformats.org/officeDocument/2006/relationships/chart" Target="../charts/chart15.xml"/></Relationships>
</file>

<file path=xl/drawings/_rels/drawing9.xml.rels><?xml version="1.0" encoding="UTF-8" standalone="yes"?>
<Relationships xmlns="http://schemas.openxmlformats.org/package/2006/relationships"><Relationship Id="rId1" Type="http://schemas.openxmlformats.org/officeDocument/2006/relationships/chart" Target="../charts/chart17.xml"/></Relationships>
</file>

<file path=xl/drawings/drawing1.xml><?xml version="1.0" encoding="utf-8"?>
<xdr:wsDr xmlns:xdr="http://schemas.openxmlformats.org/drawingml/2006/spreadsheetDrawing" xmlns:a="http://schemas.openxmlformats.org/drawingml/2006/main">
  <xdr:twoCellAnchor>
    <xdr:from>
      <xdr:col>0</xdr:col>
      <xdr:colOff>27710</xdr:colOff>
      <xdr:row>25</xdr:row>
      <xdr:rowOff>71250</xdr:rowOff>
    </xdr:from>
    <xdr:to>
      <xdr:col>4</xdr:col>
      <xdr:colOff>27017</xdr:colOff>
      <xdr:row>52</xdr:row>
      <xdr:rowOff>92033</xdr:rowOff>
    </xdr:to>
    <xdr:graphicFrame macro="">
      <xdr:nvGraphicFramePr>
        <xdr:cNvPr id="2" name="Chart 1">
          <a:extLst>
            <a:ext uri="{FF2B5EF4-FFF2-40B4-BE49-F238E27FC236}">
              <a16:creationId xmlns:a16="http://schemas.microsoft.com/office/drawing/2014/main" id="{C042A22F-227E-443F-869E-AD792812EC2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58</xdr:row>
      <xdr:rowOff>41564</xdr:rowOff>
    </xdr:from>
    <xdr:to>
      <xdr:col>4</xdr:col>
      <xdr:colOff>27709</xdr:colOff>
      <xdr:row>84</xdr:row>
      <xdr:rowOff>13852</xdr:rowOff>
    </xdr:to>
    <xdr:graphicFrame macro="">
      <xdr:nvGraphicFramePr>
        <xdr:cNvPr id="3" name="Chart 2">
          <a:extLst>
            <a:ext uri="{FF2B5EF4-FFF2-40B4-BE49-F238E27FC236}">
              <a16:creationId xmlns:a16="http://schemas.microsoft.com/office/drawing/2014/main" id="{B157D412-0661-4F38-8A25-EF464C91BB1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0</xdr:col>
      <xdr:colOff>27709</xdr:colOff>
      <xdr:row>25</xdr:row>
      <xdr:rowOff>82138</xdr:rowOff>
    </xdr:from>
    <xdr:to>
      <xdr:col>4</xdr:col>
      <xdr:colOff>1052945</xdr:colOff>
      <xdr:row>53</xdr:row>
      <xdr:rowOff>27709</xdr:rowOff>
    </xdr:to>
    <xdr:graphicFrame macro="">
      <xdr:nvGraphicFramePr>
        <xdr:cNvPr id="2" name="Chart 1">
          <a:extLst>
            <a:ext uri="{FF2B5EF4-FFF2-40B4-BE49-F238E27FC236}">
              <a16:creationId xmlns:a16="http://schemas.microsoft.com/office/drawing/2014/main" id="{85312CB2-490B-465B-8861-7DA604CE2C9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13854</xdr:colOff>
      <xdr:row>59</xdr:row>
      <xdr:rowOff>95002</xdr:rowOff>
    </xdr:from>
    <xdr:to>
      <xdr:col>5</xdr:col>
      <xdr:colOff>-1</xdr:colOff>
      <xdr:row>85</xdr:row>
      <xdr:rowOff>39584</xdr:rowOff>
    </xdr:to>
    <xdr:graphicFrame macro="">
      <xdr:nvGraphicFramePr>
        <xdr:cNvPr id="3" name="Chart 2">
          <a:extLst>
            <a:ext uri="{FF2B5EF4-FFF2-40B4-BE49-F238E27FC236}">
              <a16:creationId xmlns:a16="http://schemas.microsoft.com/office/drawing/2014/main" id="{BF8F8447-0F6B-46C2-A2F4-6C1AD813B36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25</xdr:row>
      <xdr:rowOff>138546</xdr:rowOff>
    </xdr:from>
    <xdr:to>
      <xdr:col>5</xdr:col>
      <xdr:colOff>0</xdr:colOff>
      <xdr:row>52</xdr:row>
      <xdr:rowOff>153390</xdr:rowOff>
    </xdr:to>
    <xdr:graphicFrame macro="">
      <xdr:nvGraphicFramePr>
        <xdr:cNvPr id="2" name="Chart 1">
          <a:extLst>
            <a:ext uri="{FF2B5EF4-FFF2-40B4-BE49-F238E27FC236}">
              <a16:creationId xmlns:a16="http://schemas.microsoft.com/office/drawing/2014/main" id="{9A435956-4C94-4F4A-B62B-80641432203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13855</xdr:colOff>
      <xdr:row>58</xdr:row>
      <xdr:rowOff>147450</xdr:rowOff>
    </xdr:from>
    <xdr:to>
      <xdr:col>5</xdr:col>
      <xdr:colOff>55419</xdr:colOff>
      <xdr:row>84</xdr:row>
      <xdr:rowOff>92032</xdr:rowOff>
    </xdr:to>
    <xdr:graphicFrame macro="">
      <xdr:nvGraphicFramePr>
        <xdr:cNvPr id="3" name="Chart 2">
          <a:extLst>
            <a:ext uri="{FF2B5EF4-FFF2-40B4-BE49-F238E27FC236}">
              <a16:creationId xmlns:a16="http://schemas.microsoft.com/office/drawing/2014/main" id="{08F92842-E4A9-4D4A-8815-5FCBA772ED4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0</xdr:col>
      <xdr:colOff>1</xdr:colOff>
      <xdr:row>25</xdr:row>
      <xdr:rowOff>160317</xdr:rowOff>
    </xdr:from>
    <xdr:to>
      <xdr:col>4</xdr:col>
      <xdr:colOff>1025237</xdr:colOff>
      <xdr:row>52</xdr:row>
      <xdr:rowOff>181100</xdr:rowOff>
    </xdr:to>
    <xdr:graphicFrame macro="">
      <xdr:nvGraphicFramePr>
        <xdr:cNvPr id="2" name="Chart 1">
          <a:extLst>
            <a:ext uri="{FF2B5EF4-FFF2-40B4-BE49-F238E27FC236}">
              <a16:creationId xmlns:a16="http://schemas.microsoft.com/office/drawing/2014/main" id="{CD9BAA9F-86F1-4C58-8832-A0AC9A3A90E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59</xdr:row>
      <xdr:rowOff>28697</xdr:rowOff>
    </xdr:from>
    <xdr:to>
      <xdr:col>4</xdr:col>
      <xdr:colOff>1020288</xdr:colOff>
      <xdr:row>84</xdr:row>
      <xdr:rowOff>169222</xdr:rowOff>
    </xdr:to>
    <xdr:graphicFrame macro="">
      <xdr:nvGraphicFramePr>
        <xdr:cNvPr id="3" name="Chart 2">
          <a:extLst>
            <a:ext uri="{FF2B5EF4-FFF2-40B4-BE49-F238E27FC236}">
              <a16:creationId xmlns:a16="http://schemas.microsoft.com/office/drawing/2014/main" id="{A2803A7B-F015-468E-99D8-220BF35F475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25</xdr:row>
      <xdr:rowOff>126671</xdr:rowOff>
    </xdr:from>
    <xdr:to>
      <xdr:col>4</xdr:col>
      <xdr:colOff>1025236</xdr:colOff>
      <xdr:row>52</xdr:row>
      <xdr:rowOff>147454</xdr:rowOff>
    </xdr:to>
    <xdr:graphicFrame macro="">
      <xdr:nvGraphicFramePr>
        <xdr:cNvPr id="2" name="Chart 1">
          <a:extLst>
            <a:ext uri="{FF2B5EF4-FFF2-40B4-BE49-F238E27FC236}">
              <a16:creationId xmlns:a16="http://schemas.microsoft.com/office/drawing/2014/main" id="{2349788D-4B05-40D2-9E59-E261DEBCFE7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59</xdr:row>
      <xdr:rowOff>42550</xdr:rowOff>
    </xdr:from>
    <xdr:to>
      <xdr:col>4</xdr:col>
      <xdr:colOff>1094509</xdr:colOff>
      <xdr:row>84</xdr:row>
      <xdr:rowOff>183075</xdr:rowOff>
    </xdr:to>
    <xdr:graphicFrame macro="">
      <xdr:nvGraphicFramePr>
        <xdr:cNvPr id="3" name="Chart 2">
          <a:extLst>
            <a:ext uri="{FF2B5EF4-FFF2-40B4-BE49-F238E27FC236}">
              <a16:creationId xmlns:a16="http://schemas.microsoft.com/office/drawing/2014/main" id="{736CB7A2-BE77-4088-B269-7F51374C1CC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6.xml><?xml version="1.0" encoding="utf-8"?>
<xdr:wsDr xmlns:xdr="http://schemas.openxmlformats.org/drawingml/2006/spreadsheetDrawing" xmlns:a="http://schemas.openxmlformats.org/drawingml/2006/main">
  <xdr:twoCellAnchor>
    <xdr:from>
      <xdr:col>0</xdr:col>
      <xdr:colOff>13855</xdr:colOff>
      <xdr:row>26</xdr:row>
      <xdr:rowOff>20782</xdr:rowOff>
    </xdr:from>
    <xdr:to>
      <xdr:col>4</xdr:col>
      <xdr:colOff>1039091</xdr:colOff>
      <xdr:row>53</xdr:row>
      <xdr:rowOff>41564</xdr:rowOff>
    </xdr:to>
    <xdr:graphicFrame macro="">
      <xdr:nvGraphicFramePr>
        <xdr:cNvPr id="2" name="Chart 1">
          <a:extLst>
            <a:ext uri="{FF2B5EF4-FFF2-40B4-BE49-F238E27FC236}">
              <a16:creationId xmlns:a16="http://schemas.microsoft.com/office/drawing/2014/main" id="{D25CDE1B-2A45-4AC7-A07D-5DD403CD119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59</xdr:row>
      <xdr:rowOff>145471</xdr:rowOff>
    </xdr:from>
    <xdr:to>
      <xdr:col>4</xdr:col>
      <xdr:colOff>1094509</xdr:colOff>
      <xdr:row>85</xdr:row>
      <xdr:rowOff>92033</xdr:rowOff>
    </xdr:to>
    <xdr:graphicFrame macro="">
      <xdr:nvGraphicFramePr>
        <xdr:cNvPr id="3" name="Chart 2">
          <a:extLst>
            <a:ext uri="{FF2B5EF4-FFF2-40B4-BE49-F238E27FC236}">
              <a16:creationId xmlns:a16="http://schemas.microsoft.com/office/drawing/2014/main" id="{21CFFCFF-92BC-4104-AEBD-A4647D59A22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0</xdr:col>
      <xdr:colOff>55417</xdr:colOff>
      <xdr:row>25</xdr:row>
      <xdr:rowOff>109844</xdr:rowOff>
    </xdr:from>
    <xdr:to>
      <xdr:col>4</xdr:col>
      <xdr:colOff>1080653</xdr:colOff>
      <xdr:row>52</xdr:row>
      <xdr:rowOff>130627</xdr:rowOff>
    </xdr:to>
    <xdr:graphicFrame macro="">
      <xdr:nvGraphicFramePr>
        <xdr:cNvPr id="2" name="Chart 1">
          <a:extLst>
            <a:ext uri="{FF2B5EF4-FFF2-40B4-BE49-F238E27FC236}">
              <a16:creationId xmlns:a16="http://schemas.microsoft.com/office/drawing/2014/main" id="{7281D227-1651-4FD9-A66F-41A453B093B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58</xdr:row>
      <xdr:rowOff>189013</xdr:rowOff>
    </xdr:from>
    <xdr:to>
      <xdr:col>4</xdr:col>
      <xdr:colOff>1094509</xdr:colOff>
      <xdr:row>84</xdr:row>
      <xdr:rowOff>135574</xdr:rowOff>
    </xdr:to>
    <xdr:graphicFrame macro="">
      <xdr:nvGraphicFramePr>
        <xdr:cNvPr id="3" name="Chart 2">
          <a:extLst>
            <a:ext uri="{FF2B5EF4-FFF2-40B4-BE49-F238E27FC236}">
              <a16:creationId xmlns:a16="http://schemas.microsoft.com/office/drawing/2014/main" id="{39D1900C-00BC-469D-9333-90AD077E0B3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25</xdr:row>
      <xdr:rowOff>171204</xdr:rowOff>
    </xdr:from>
    <xdr:to>
      <xdr:col>4</xdr:col>
      <xdr:colOff>1025236</xdr:colOff>
      <xdr:row>52</xdr:row>
      <xdr:rowOff>191987</xdr:rowOff>
    </xdr:to>
    <xdr:graphicFrame macro="">
      <xdr:nvGraphicFramePr>
        <xdr:cNvPr id="2" name="Chart 1">
          <a:extLst>
            <a:ext uri="{FF2B5EF4-FFF2-40B4-BE49-F238E27FC236}">
              <a16:creationId xmlns:a16="http://schemas.microsoft.com/office/drawing/2014/main" id="{5ED4E571-14E8-48C1-B84D-03068BB6A9C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58</xdr:row>
      <xdr:rowOff>150418</xdr:rowOff>
    </xdr:from>
    <xdr:to>
      <xdr:col>4</xdr:col>
      <xdr:colOff>1094509</xdr:colOff>
      <xdr:row>84</xdr:row>
      <xdr:rowOff>95000</xdr:rowOff>
    </xdr:to>
    <xdr:graphicFrame macro="">
      <xdr:nvGraphicFramePr>
        <xdr:cNvPr id="3" name="Chart 2">
          <a:extLst>
            <a:ext uri="{FF2B5EF4-FFF2-40B4-BE49-F238E27FC236}">
              <a16:creationId xmlns:a16="http://schemas.microsoft.com/office/drawing/2014/main" id="{95B555AF-0118-4B5D-A9E5-596E0448E42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9.xml><?xml version="1.0" encoding="utf-8"?>
<xdr:wsDr xmlns:xdr="http://schemas.openxmlformats.org/drawingml/2006/spreadsheetDrawing" xmlns:a="http://schemas.openxmlformats.org/drawingml/2006/main">
  <xdr:twoCellAnchor>
    <xdr:from>
      <xdr:col>6</xdr:col>
      <xdr:colOff>108856</xdr:colOff>
      <xdr:row>2</xdr:row>
      <xdr:rowOff>38099</xdr:rowOff>
    </xdr:from>
    <xdr:to>
      <xdr:col>28</xdr:col>
      <xdr:colOff>21772</xdr:colOff>
      <xdr:row>44</xdr:row>
      <xdr:rowOff>21771</xdr:rowOff>
    </xdr:to>
    <xdr:graphicFrame macro="">
      <xdr:nvGraphicFramePr>
        <xdr:cNvPr id="3" name="Chart 2">
          <a:extLst>
            <a:ext uri="{FF2B5EF4-FFF2-40B4-BE49-F238E27FC236}">
              <a16:creationId xmlns:a16="http://schemas.microsoft.com/office/drawing/2014/main" id="{00000000-0008-0000-09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B07D"/>
  </sheetPr>
  <dimension ref="A1:X77"/>
  <sheetViews>
    <sheetView showGridLines="0" tabSelected="1" zoomScale="55" zoomScaleNormal="55" workbookViewId="0">
      <pane xSplit="3" ySplit="2" topLeftCell="D3" activePane="bottomRight" state="frozen"/>
      <selection pane="topRight" activeCell="D1" sqref="D1"/>
      <selection pane="bottomLeft" activeCell="A3" sqref="A3"/>
      <selection pane="bottomRight" activeCell="V7" sqref="V7"/>
    </sheetView>
  </sheetViews>
  <sheetFormatPr defaultRowHeight="14.4" x14ac:dyDescent="0.3"/>
  <cols>
    <col min="1" max="1" width="41.44140625" style="7" customWidth="1"/>
    <col min="2" max="2" width="16.33203125" style="7" customWidth="1"/>
    <col min="3" max="3" width="70.33203125" style="7" customWidth="1"/>
    <col min="4" max="4" width="12.88671875" customWidth="1"/>
    <col min="5" max="5" width="13.77734375" customWidth="1"/>
    <col min="6" max="6" width="14.88671875" customWidth="1"/>
    <col min="7" max="7" width="15.44140625" customWidth="1"/>
    <col min="8" max="8" width="1.88671875" customWidth="1"/>
    <col min="9" max="9" width="13" customWidth="1"/>
    <col min="10" max="10" width="15.77734375" customWidth="1"/>
    <col min="11" max="12" width="16.33203125" customWidth="1"/>
    <col min="13" max="13" width="1.88671875" customWidth="1"/>
    <col min="14" max="15" width="16.6640625" customWidth="1"/>
    <col min="16" max="16" width="1.88671875" customWidth="1"/>
    <col min="17" max="17" width="14.21875" bestFit="1" customWidth="1"/>
    <col min="18" max="18" width="18.21875" bestFit="1" customWidth="1"/>
    <col min="19" max="19" width="15.77734375" bestFit="1" customWidth="1"/>
  </cols>
  <sheetData>
    <row r="1" spans="1:21" ht="19.8" customHeight="1" x14ac:dyDescent="0.3">
      <c r="A1" s="24">
        <v>44561</v>
      </c>
      <c r="B1" s="25"/>
      <c r="C1" s="26"/>
      <c r="D1" s="104" t="s">
        <v>105</v>
      </c>
      <c r="E1" s="30" t="s">
        <v>90</v>
      </c>
      <c r="F1" s="104" t="s">
        <v>115</v>
      </c>
      <c r="G1" s="104" t="s">
        <v>86</v>
      </c>
      <c r="H1" s="27"/>
      <c r="I1" s="102" t="s">
        <v>87</v>
      </c>
      <c r="J1" s="103"/>
      <c r="K1" s="103"/>
      <c r="L1" s="103"/>
      <c r="M1" s="28"/>
      <c r="N1" s="106" t="s">
        <v>112</v>
      </c>
      <c r="O1" s="107"/>
      <c r="Q1" s="102" t="s">
        <v>142</v>
      </c>
      <c r="R1" s="103"/>
      <c r="S1" s="103"/>
    </row>
    <row r="2" spans="1:21" ht="100.8" x14ac:dyDescent="0.3">
      <c r="A2" s="23" t="s">
        <v>43</v>
      </c>
      <c r="B2" s="23" t="s">
        <v>44</v>
      </c>
      <c r="C2" s="23" t="s">
        <v>45</v>
      </c>
      <c r="D2" s="105"/>
      <c r="E2" s="23" t="s">
        <v>114</v>
      </c>
      <c r="F2" s="105"/>
      <c r="G2" s="105"/>
      <c r="H2" s="27"/>
      <c r="I2" s="60" t="s">
        <v>107</v>
      </c>
      <c r="J2" s="23" t="s">
        <v>134</v>
      </c>
      <c r="K2" s="23" t="s">
        <v>109</v>
      </c>
      <c r="L2" s="23" t="s">
        <v>135</v>
      </c>
      <c r="M2" s="29"/>
      <c r="N2" s="23" t="s">
        <v>131</v>
      </c>
      <c r="O2" s="23" t="s">
        <v>132</v>
      </c>
      <c r="Q2" s="23" t="s">
        <v>125</v>
      </c>
      <c r="R2" s="23" t="s">
        <v>126</v>
      </c>
      <c r="S2" s="23" t="s">
        <v>128</v>
      </c>
      <c r="T2" s="47"/>
    </row>
    <row r="3" spans="1:21" s="46" customFormat="1" ht="18.600000000000001" customHeight="1" x14ac:dyDescent="0.3">
      <c r="A3" s="101" t="s">
        <v>46</v>
      </c>
      <c r="B3" s="101"/>
      <c r="C3" s="101"/>
      <c r="D3" s="43"/>
      <c r="E3" s="43"/>
      <c r="F3" s="44"/>
      <c r="G3" s="45" t="s">
        <v>113</v>
      </c>
      <c r="H3" s="43"/>
      <c r="I3" s="63">
        <v>25.895262944547394</v>
      </c>
      <c r="J3" s="63">
        <v>14.978605421935322</v>
      </c>
      <c r="K3" s="63">
        <v>25.054271618022653</v>
      </c>
      <c r="L3" s="63">
        <v>15.200248510788597</v>
      </c>
      <c r="M3" s="43"/>
      <c r="N3" s="43"/>
      <c r="O3" s="43"/>
    </row>
    <row r="4" spans="1:21" x14ac:dyDescent="0.3">
      <c r="A4" s="31" t="s">
        <v>36</v>
      </c>
      <c r="B4" s="31" t="s">
        <v>4</v>
      </c>
      <c r="C4" s="31" t="s">
        <v>47</v>
      </c>
      <c r="D4" s="62" t="s">
        <v>143</v>
      </c>
      <c r="E4" s="62">
        <v>90</v>
      </c>
      <c r="F4" s="32">
        <v>6.2605098099999994</v>
      </c>
      <c r="G4" s="34">
        <v>10272</v>
      </c>
      <c r="H4" s="21"/>
      <c r="I4" s="35">
        <v>18.839081308618265</v>
      </c>
      <c r="J4" s="35">
        <v>14.306301212639116</v>
      </c>
      <c r="K4" s="35">
        <v>20.457175384131432</v>
      </c>
      <c r="L4" s="35">
        <v>13.635577881390159</v>
      </c>
      <c r="M4" s="22"/>
      <c r="N4" s="35">
        <v>14.700002919973345</v>
      </c>
      <c r="O4" s="35">
        <v>15.265182422568408</v>
      </c>
      <c r="Q4" s="32">
        <v>0.64</v>
      </c>
      <c r="R4" s="32">
        <v>1.35</v>
      </c>
      <c r="S4" s="32" t="s">
        <v>106</v>
      </c>
      <c r="T4" s="55"/>
      <c r="U4" s="55"/>
    </row>
    <row r="5" spans="1:21" x14ac:dyDescent="0.3">
      <c r="A5" s="31" t="s">
        <v>103</v>
      </c>
      <c r="B5" s="31" t="s">
        <v>2</v>
      </c>
      <c r="C5" s="31" t="s">
        <v>48</v>
      </c>
      <c r="D5" s="62" t="s">
        <v>143</v>
      </c>
      <c r="E5" s="62">
        <v>97</v>
      </c>
      <c r="F5" s="32">
        <v>16.093168943199998</v>
      </c>
      <c r="G5" s="34">
        <v>15806</v>
      </c>
      <c r="H5" s="21"/>
      <c r="I5" s="35">
        <v>24.038910505836597</v>
      </c>
      <c r="J5" s="35">
        <v>14.095594301475378</v>
      </c>
      <c r="K5" s="35">
        <v>24.167620118061084</v>
      </c>
      <c r="L5" s="35">
        <v>15.249720595652526</v>
      </c>
      <c r="M5" s="22"/>
      <c r="N5" s="35">
        <v>14.204155826978052</v>
      </c>
      <c r="O5" s="35">
        <v>16.758407145240046</v>
      </c>
      <c r="Q5" s="32">
        <v>0.65</v>
      </c>
      <c r="R5" s="32" t="s">
        <v>106</v>
      </c>
      <c r="S5" s="32">
        <v>0.95</v>
      </c>
      <c r="T5" s="55"/>
      <c r="U5" s="55"/>
    </row>
    <row r="6" spans="1:21" x14ac:dyDescent="0.3">
      <c r="A6" s="31" t="s">
        <v>102</v>
      </c>
      <c r="B6" s="31" t="s">
        <v>1</v>
      </c>
      <c r="C6" s="31" t="s">
        <v>49</v>
      </c>
      <c r="D6" s="62" t="s">
        <v>143</v>
      </c>
      <c r="E6" s="62">
        <v>98</v>
      </c>
      <c r="F6" s="32">
        <v>20.111101649999998</v>
      </c>
      <c r="G6" s="34">
        <v>16915</v>
      </c>
      <c r="H6" s="21"/>
      <c r="I6" s="35">
        <v>24.954559224477425</v>
      </c>
      <c r="J6" s="35">
        <v>14.864800661593414</v>
      </c>
      <c r="K6" s="35">
        <v>26.28137323745441</v>
      </c>
      <c r="L6" s="35">
        <v>16.211284664974169</v>
      </c>
      <c r="M6" s="22"/>
      <c r="N6" s="35">
        <v>15.356250814028771</v>
      </c>
      <c r="O6" s="35">
        <v>16.53925623581987</v>
      </c>
      <c r="Q6" s="32">
        <v>0.65</v>
      </c>
      <c r="R6" s="32">
        <v>0.97</v>
      </c>
      <c r="S6" s="32" t="s">
        <v>106</v>
      </c>
      <c r="T6" s="55"/>
      <c r="U6" s="55"/>
    </row>
    <row r="7" spans="1:21" x14ac:dyDescent="0.3">
      <c r="A7" s="31" t="s">
        <v>104</v>
      </c>
      <c r="B7" s="31" t="s">
        <v>3</v>
      </c>
      <c r="C7" s="31" t="s">
        <v>117</v>
      </c>
      <c r="D7" s="62" t="s">
        <v>143</v>
      </c>
      <c r="E7" s="62">
        <v>93</v>
      </c>
      <c r="F7" s="32">
        <v>49.115830119999998</v>
      </c>
      <c r="G7" s="34">
        <v>40527</v>
      </c>
      <c r="H7" s="21"/>
      <c r="I7" s="35">
        <v>28.900624099855964</v>
      </c>
      <c r="J7" s="35">
        <v>15.635262546608608</v>
      </c>
      <c r="K7" s="35">
        <v>24.870619879162458</v>
      </c>
      <c r="L7" s="35">
        <v>15.090979147205807</v>
      </c>
      <c r="M7" s="22"/>
      <c r="N7" s="35">
        <v>14.381662144119367</v>
      </c>
      <c r="O7" s="35">
        <v>14.917796737431155</v>
      </c>
      <c r="Q7" s="32">
        <v>0.65</v>
      </c>
      <c r="R7" s="32">
        <v>0.87160000000000004</v>
      </c>
      <c r="S7" s="32" t="s">
        <v>106</v>
      </c>
      <c r="T7" s="55"/>
      <c r="U7" s="55"/>
    </row>
    <row r="8" spans="1:21" x14ac:dyDescent="0.3">
      <c r="A8" s="31" t="s">
        <v>37</v>
      </c>
      <c r="B8" s="31" t="s">
        <v>5</v>
      </c>
      <c r="C8" s="31" t="s">
        <v>50</v>
      </c>
      <c r="D8" s="62" t="s">
        <v>143</v>
      </c>
      <c r="E8" s="62">
        <v>90</v>
      </c>
      <c r="F8" s="32">
        <v>16.04179259</v>
      </c>
      <c r="G8" s="34">
        <v>17468</v>
      </c>
      <c r="H8" s="21"/>
      <c r="I8" s="35">
        <v>22.489014438166976</v>
      </c>
      <c r="J8" s="35">
        <v>14.2589784615196</v>
      </c>
      <c r="K8" s="35">
        <v>26.761751658209441</v>
      </c>
      <c r="L8" s="35">
        <v>14.828299918943721</v>
      </c>
      <c r="M8" s="22"/>
      <c r="N8" s="35">
        <v>15.327606880192926</v>
      </c>
      <c r="O8" s="35">
        <v>16.926341229812088</v>
      </c>
      <c r="Q8" s="32">
        <v>0.65</v>
      </c>
      <c r="R8" s="32">
        <v>1.21</v>
      </c>
      <c r="S8" s="32" t="s">
        <v>106</v>
      </c>
      <c r="T8" s="55"/>
      <c r="U8" s="55"/>
    </row>
    <row r="9" spans="1:21" s="46" customFormat="1" ht="18.600000000000001" customHeight="1" x14ac:dyDescent="0.3">
      <c r="A9" s="101" t="s">
        <v>51</v>
      </c>
      <c r="B9" s="101"/>
      <c r="C9" s="101"/>
      <c r="D9" s="79"/>
      <c r="E9" s="79"/>
      <c r="F9" s="44"/>
      <c r="G9" s="45" t="s">
        <v>113</v>
      </c>
      <c r="H9" s="43"/>
      <c r="I9" s="63">
        <v>25.906574214626314</v>
      </c>
      <c r="J9" s="63">
        <v>15.221037560654855</v>
      </c>
      <c r="K9" s="63">
        <v>24.972323367992999</v>
      </c>
      <c r="L9" s="63">
        <v>15.206207534943594</v>
      </c>
      <c r="M9" s="43"/>
      <c r="N9" s="43"/>
      <c r="O9" s="43"/>
      <c r="Q9" s="43"/>
      <c r="R9" s="43"/>
      <c r="S9" s="43"/>
      <c r="T9" s="55"/>
      <c r="U9" s="55"/>
    </row>
    <row r="10" spans="1:21" x14ac:dyDescent="0.3">
      <c r="A10" s="31" t="s">
        <v>36</v>
      </c>
      <c r="B10" s="31" t="s">
        <v>9</v>
      </c>
      <c r="C10" s="31" t="s">
        <v>52</v>
      </c>
      <c r="D10" s="62" t="s">
        <v>143</v>
      </c>
      <c r="E10" s="62">
        <v>90</v>
      </c>
      <c r="F10" s="32">
        <v>38.960628649999997</v>
      </c>
      <c r="G10" s="34">
        <v>18244</v>
      </c>
      <c r="H10" s="21"/>
      <c r="I10" s="35">
        <v>19.073771708475597</v>
      </c>
      <c r="J10" s="35">
        <v>14.05700435856545</v>
      </c>
      <c r="K10" s="35">
        <v>20.457175384131432</v>
      </c>
      <c r="L10" s="35">
        <v>13.635577881390159</v>
      </c>
      <c r="M10" s="22"/>
      <c r="N10" s="35">
        <v>14.629985343074377</v>
      </c>
      <c r="O10" s="35">
        <v>15.265171749317616</v>
      </c>
      <c r="Q10" s="32">
        <v>0.64</v>
      </c>
      <c r="R10" s="32">
        <v>1.37</v>
      </c>
      <c r="S10" s="32" t="s">
        <v>106</v>
      </c>
      <c r="T10" s="55"/>
      <c r="U10" s="55"/>
    </row>
    <row r="11" spans="1:21" x14ac:dyDescent="0.3">
      <c r="A11" s="31" t="s">
        <v>103</v>
      </c>
      <c r="B11" s="31" t="s">
        <v>7</v>
      </c>
      <c r="C11" s="31" t="s">
        <v>53</v>
      </c>
      <c r="D11" s="62" t="s">
        <v>143</v>
      </c>
      <c r="E11" s="62">
        <v>97</v>
      </c>
      <c r="F11" s="32">
        <v>91.015653573099996</v>
      </c>
      <c r="G11" s="34">
        <v>34791</v>
      </c>
      <c r="H11" s="21"/>
      <c r="I11" s="35">
        <v>24.143035213462127</v>
      </c>
      <c r="J11" s="35">
        <v>14.044025841916842</v>
      </c>
      <c r="K11" s="35">
        <v>24.167620118061084</v>
      </c>
      <c r="L11" s="35">
        <v>15.249720595652526</v>
      </c>
      <c r="M11" s="22"/>
      <c r="N11" s="35">
        <v>14.441195617727667</v>
      </c>
      <c r="O11" s="35">
        <v>16.758407145240046</v>
      </c>
      <c r="Q11" s="32">
        <v>0.65</v>
      </c>
      <c r="R11" s="32" t="s">
        <v>106</v>
      </c>
      <c r="S11" s="32">
        <v>0.93</v>
      </c>
      <c r="T11" s="55"/>
      <c r="U11" s="55"/>
    </row>
    <row r="12" spans="1:21" x14ac:dyDescent="0.3">
      <c r="A12" s="31" t="s">
        <v>102</v>
      </c>
      <c r="B12" s="31" t="s">
        <v>6</v>
      </c>
      <c r="C12" s="31" t="s">
        <v>54</v>
      </c>
      <c r="D12" s="62" t="s">
        <v>143</v>
      </c>
      <c r="E12" s="62">
        <v>98</v>
      </c>
      <c r="F12" s="32">
        <v>111.51948445999999</v>
      </c>
      <c r="G12" s="34">
        <v>42288</v>
      </c>
      <c r="H12" s="21"/>
      <c r="I12" s="35">
        <v>25.119671757465234</v>
      </c>
      <c r="J12" s="35">
        <v>15.136090924017243</v>
      </c>
      <c r="K12" s="35">
        <v>26.28137323745441</v>
      </c>
      <c r="L12" s="35">
        <v>16.211284664974169</v>
      </c>
      <c r="M12" s="22"/>
      <c r="N12" s="35">
        <v>15.338065451238641</v>
      </c>
      <c r="O12" s="35">
        <v>16.53925623581987</v>
      </c>
      <c r="Q12" s="32">
        <v>0.65</v>
      </c>
      <c r="R12" s="32">
        <v>0.96</v>
      </c>
      <c r="S12" s="32" t="s">
        <v>106</v>
      </c>
      <c r="T12" s="55"/>
      <c r="U12" s="55"/>
    </row>
    <row r="13" spans="1:21" x14ac:dyDescent="0.3">
      <c r="A13" s="31" t="s">
        <v>104</v>
      </c>
      <c r="B13" s="31" t="s">
        <v>8</v>
      </c>
      <c r="C13" s="31" t="s">
        <v>118</v>
      </c>
      <c r="D13" s="62" t="s">
        <v>143</v>
      </c>
      <c r="E13" s="62">
        <v>93</v>
      </c>
      <c r="F13" s="32">
        <v>241.86878430000002</v>
      </c>
      <c r="G13" s="34">
        <v>91309</v>
      </c>
      <c r="H13" s="21"/>
      <c r="I13" s="35">
        <v>29.106972301814714</v>
      </c>
      <c r="J13" s="35">
        <v>16.192186569172296</v>
      </c>
      <c r="K13" s="35">
        <v>24.870619879162458</v>
      </c>
      <c r="L13" s="35">
        <v>15.090979147205807</v>
      </c>
      <c r="M13" s="22"/>
      <c r="N13" s="35">
        <v>14.297731285088039</v>
      </c>
      <c r="O13" s="35">
        <v>14.917796737431155</v>
      </c>
      <c r="Q13" s="32">
        <v>0.65</v>
      </c>
      <c r="R13" s="32">
        <v>0.87909999999999999</v>
      </c>
      <c r="S13" s="32" t="s">
        <v>106</v>
      </c>
      <c r="T13" s="55"/>
      <c r="U13" s="55"/>
    </row>
    <row r="14" spans="1:21" x14ac:dyDescent="0.3">
      <c r="A14" s="31" t="s">
        <v>37</v>
      </c>
      <c r="B14" s="31" t="s">
        <v>10</v>
      </c>
      <c r="C14" s="31" t="s">
        <v>55</v>
      </c>
      <c r="D14" s="62" t="s">
        <v>143</v>
      </c>
      <c r="E14" s="62">
        <v>90</v>
      </c>
      <c r="F14" s="32">
        <v>71.401536150000013</v>
      </c>
      <c r="G14" s="34">
        <v>32692</v>
      </c>
      <c r="H14" s="21"/>
      <c r="I14" s="35">
        <v>22.270777053869374</v>
      </c>
      <c r="J14" s="35">
        <v>14.199498351476203</v>
      </c>
      <c r="K14" s="35">
        <v>26.761751658209441</v>
      </c>
      <c r="L14" s="35">
        <v>14.828299918943721</v>
      </c>
      <c r="M14" s="22"/>
      <c r="N14" s="35">
        <v>15.411110207340656</v>
      </c>
      <c r="O14" s="35">
        <v>16.926341229812088</v>
      </c>
      <c r="Q14" s="32">
        <v>0.65</v>
      </c>
      <c r="R14" s="32">
        <v>1.25</v>
      </c>
      <c r="S14" s="32" t="s">
        <v>106</v>
      </c>
      <c r="T14" s="55"/>
      <c r="U14" s="55"/>
    </row>
    <row r="15" spans="1:21" s="46" customFormat="1" ht="18.600000000000001" customHeight="1" x14ac:dyDescent="0.3">
      <c r="A15" s="101" t="s">
        <v>56</v>
      </c>
      <c r="B15" s="101"/>
      <c r="C15" s="101"/>
      <c r="D15" s="79"/>
      <c r="E15" s="79"/>
      <c r="F15" s="44"/>
      <c r="G15" s="45" t="s">
        <v>113</v>
      </c>
      <c r="H15" s="43"/>
      <c r="I15" s="63">
        <v>25.695655598693271</v>
      </c>
      <c r="J15" s="63">
        <v>15.276268332925268</v>
      </c>
      <c r="K15" s="63">
        <v>25.007765140365908</v>
      </c>
      <c r="L15" s="63">
        <v>15.264583179858624</v>
      </c>
      <c r="M15" s="43"/>
      <c r="N15" s="43"/>
      <c r="O15" s="43"/>
      <c r="Q15" s="43"/>
      <c r="R15" s="43"/>
      <c r="S15" s="43"/>
      <c r="T15" s="55"/>
      <c r="U15" s="55"/>
    </row>
    <row r="16" spans="1:21" x14ac:dyDescent="0.3">
      <c r="A16" s="31" t="s">
        <v>36</v>
      </c>
      <c r="B16" s="31" t="s">
        <v>14</v>
      </c>
      <c r="C16" s="31" t="s">
        <v>57</v>
      </c>
      <c r="D16" s="62" t="s">
        <v>143</v>
      </c>
      <c r="E16" s="62">
        <v>90</v>
      </c>
      <c r="F16" s="32">
        <v>86.802598250000003</v>
      </c>
      <c r="G16" s="34">
        <v>26228</v>
      </c>
      <c r="H16" s="21"/>
      <c r="I16" s="35">
        <v>19.133817039419565</v>
      </c>
      <c r="J16" s="35">
        <v>13.76034218750981</v>
      </c>
      <c r="K16" s="35">
        <v>20.457175384131432</v>
      </c>
      <c r="L16" s="35">
        <v>13.635577881390159</v>
      </c>
      <c r="M16" s="22"/>
      <c r="N16" s="35">
        <v>14.525911478676024</v>
      </c>
      <c r="O16" s="35">
        <v>15.265171749317616</v>
      </c>
      <c r="Q16" s="32">
        <v>0.64</v>
      </c>
      <c r="R16" s="32">
        <v>1.37</v>
      </c>
      <c r="S16" s="32" t="s">
        <v>106</v>
      </c>
      <c r="T16" s="55"/>
      <c r="U16" s="55"/>
    </row>
    <row r="17" spans="1:24" x14ac:dyDescent="0.3">
      <c r="A17" s="31" t="s">
        <v>103</v>
      </c>
      <c r="B17" s="31" t="s">
        <v>12</v>
      </c>
      <c r="C17" s="31" t="s">
        <v>58</v>
      </c>
      <c r="D17" s="62" t="s">
        <v>143</v>
      </c>
      <c r="E17" s="62">
        <v>97</v>
      </c>
      <c r="F17" s="32">
        <v>180.0701370534</v>
      </c>
      <c r="G17" s="34">
        <v>43330</v>
      </c>
      <c r="H17" s="21"/>
      <c r="I17" s="35">
        <v>24.128497733312493</v>
      </c>
      <c r="J17" s="35">
        <v>14.032263322810913</v>
      </c>
      <c r="K17" s="35">
        <v>24.167620118061084</v>
      </c>
      <c r="L17" s="35">
        <v>15.249720595652526</v>
      </c>
      <c r="M17" s="22"/>
      <c r="N17" s="35">
        <v>14.369881896783749</v>
      </c>
      <c r="O17" s="35">
        <v>16.758407145240046</v>
      </c>
      <c r="Q17" s="32">
        <v>0.65</v>
      </c>
      <c r="R17" s="32" t="s">
        <v>106</v>
      </c>
      <c r="S17" s="32">
        <v>0.94</v>
      </c>
      <c r="T17" s="55"/>
      <c r="U17" s="55"/>
    </row>
    <row r="18" spans="1:24" x14ac:dyDescent="0.3">
      <c r="A18" s="31" t="s">
        <v>102</v>
      </c>
      <c r="B18" s="31" t="s">
        <v>11</v>
      </c>
      <c r="C18" s="31" t="s">
        <v>59</v>
      </c>
      <c r="D18" s="62" t="s">
        <v>143</v>
      </c>
      <c r="E18" s="62">
        <v>98</v>
      </c>
      <c r="F18" s="32">
        <v>283.94743101</v>
      </c>
      <c r="G18" s="34">
        <v>71817</v>
      </c>
      <c r="H18" s="21"/>
      <c r="I18" s="35">
        <v>25.25030339805825</v>
      </c>
      <c r="J18" s="35">
        <v>15.32464820902808</v>
      </c>
      <c r="K18" s="35">
        <v>26.28137323745441</v>
      </c>
      <c r="L18" s="35">
        <v>16.211284664974169</v>
      </c>
      <c r="M18" s="22"/>
      <c r="N18" s="35">
        <v>15.293059014372082</v>
      </c>
      <c r="O18" s="35">
        <v>16.53925623581987</v>
      </c>
      <c r="Q18" s="32">
        <v>0.65</v>
      </c>
      <c r="R18" s="32">
        <v>0.95</v>
      </c>
      <c r="S18" s="32" t="s">
        <v>106</v>
      </c>
      <c r="T18" s="55"/>
      <c r="U18" s="55"/>
    </row>
    <row r="19" spans="1:24" x14ac:dyDescent="0.3">
      <c r="A19" s="31" t="s">
        <v>104</v>
      </c>
      <c r="B19" s="31" t="s">
        <v>13</v>
      </c>
      <c r="C19" s="31" t="s">
        <v>119</v>
      </c>
      <c r="D19" s="62" t="s">
        <v>143</v>
      </c>
      <c r="E19" s="62">
        <v>93</v>
      </c>
      <c r="F19" s="32">
        <v>379.38919085000003</v>
      </c>
      <c r="G19" s="34">
        <v>108344</v>
      </c>
      <c r="H19" s="21"/>
      <c r="I19" s="35">
        <v>29.636103607182584</v>
      </c>
      <c r="J19" s="35">
        <v>16.575605213103085</v>
      </c>
      <c r="K19" s="35">
        <v>24.870619879162458</v>
      </c>
      <c r="L19" s="35">
        <v>15.090979147205807</v>
      </c>
      <c r="M19" s="22"/>
      <c r="N19" s="35">
        <v>14.2602869643309</v>
      </c>
      <c r="O19" s="35">
        <v>14.917796737431155</v>
      </c>
      <c r="Q19" s="32">
        <v>0.65</v>
      </c>
      <c r="R19" s="32">
        <v>0.87760000000000005</v>
      </c>
      <c r="S19" s="32" t="s">
        <v>106</v>
      </c>
      <c r="T19" s="55"/>
      <c r="U19" s="55"/>
    </row>
    <row r="20" spans="1:24" x14ac:dyDescent="0.3">
      <c r="A20" s="31" t="s">
        <v>37</v>
      </c>
      <c r="B20" s="31" t="s">
        <v>15</v>
      </c>
      <c r="C20" s="31" t="s">
        <v>60</v>
      </c>
      <c r="D20" s="62" t="s">
        <v>143</v>
      </c>
      <c r="E20" s="62">
        <v>90</v>
      </c>
      <c r="F20" s="32">
        <v>134.93930752</v>
      </c>
      <c r="G20" s="34">
        <v>45543</v>
      </c>
      <c r="H20" s="21"/>
      <c r="I20" s="35">
        <v>21.866350336101227</v>
      </c>
      <c r="J20" s="35">
        <v>14.156526197904839</v>
      </c>
      <c r="K20" s="35">
        <v>26.761751658209441</v>
      </c>
      <c r="L20" s="35">
        <v>14.828299918943721</v>
      </c>
      <c r="M20" s="22"/>
      <c r="N20" s="35">
        <v>15.356493818702665</v>
      </c>
      <c r="O20" s="35">
        <v>16.926341229812088</v>
      </c>
      <c r="Q20" s="32">
        <v>0.65</v>
      </c>
      <c r="R20" s="32">
        <v>1.29</v>
      </c>
      <c r="S20" s="32" t="s">
        <v>106</v>
      </c>
      <c r="T20" s="55"/>
      <c r="U20" s="55"/>
    </row>
    <row r="21" spans="1:24" s="46" customFormat="1" ht="18.600000000000001" customHeight="1" x14ac:dyDescent="0.3">
      <c r="A21" s="101" t="s">
        <v>61</v>
      </c>
      <c r="B21" s="101"/>
      <c r="C21" s="101"/>
      <c r="D21" s="79"/>
      <c r="E21" s="79"/>
      <c r="F21" s="44"/>
      <c r="G21" s="45" t="s">
        <v>113</v>
      </c>
      <c r="H21" s="43"/>
      <c r="I21" s="63">
        <v>25.708784059354318</v>
      </c>
      <c r="J21" s="63">
        <v>15.264531009920406</v>
      </c>
      <c r="K21" s="63">
        <v>25.059765793570968</v>
      </c>
      <c r="L21" s="63">
        <v>15.280783834716734</v>
      </c>
      <c r="M21" s="43"/>
      <c r="N21" s="43"/>
      <c r="O21" s="43"/>
      <c r="Q21" s="43"/>
      <c r="R21" s="43"/>
      <c r="S21" s="43"/>
      <c r="T21" s="55"/>
      <c r="U21" s="55"/>
      <c r="V21" s="66"/>
      <c r="W21" s="66"/>
    </row>
    <row r="22" spans="1:24" x14ac:dyDescent="0.3">
      <c r="A22" s="31" t="s">
        <v>36</v>
      </c>
      <c r="B22" s="31" t="s">
        <v>19</v>
      </c>
      <c r="C22" s="31" t="s">
        <v>62</v>
      </c>
      <c r="D22" s="62" t="s">
        <v>143</v>
      </c>
      <c r="E22" s="62">
        <v>90</v>
      </c>
      <c r="F22" s="32">
        <v>109.35781384000001</v>
      </c>
      <c r="G22" s="34">
        <v>20926</v>
      </c>
      <c r="H22" s="21"/>
      <c r="I22" s="35">
        <v>19.401529923503837</v>
      </c>
      <c r="J22" s="35">
        <v>13.910272242012445</v>
      </c>
      <c r="K22" s="35">
        <v>20.457175384131432</v>
      </c>
      <c r="L22" s="35">
        <v>13.635577881390159</v>
      </c>
      <c r="M22" s="22"/>
      <c r="N22" s="35">
        <v>14.566932243316494</v>
      </c>
      <c r="O22" s="35">
        <v>15.265171749317616</v>
      </c>
      <c r="Q22" s="32">
        <v>0.64</v>
      </c>
      <c r="R22" s="32">
        <v>1.37</v>
      </c>
      <c r="S22" s="32" t="s">
        <v>106</v>
      </c>
      <c r="T22" s="55"/>
      <c r="U22" s="55"/>
      <c r="V22" s="47"/>
      <c r="W22" s="47"/>
      <c r="X22" s="46"/>
    </row>
    <row r="23" spans="1:24" x14ac:dyDescent="0.3">
      <c r="A23" s="31" t="s">
        <v>103</v>
      </c>
      <c r="B23" s="31" t="s">
        <v>17</v>
      </c>
      <c r="C23" s="31" t="s">
        <v>63</v>
      </c>
      <c r="D23" s="62" t="s">
        <v>143</v>
      </c>
      <c r="E23" s="62">
        <v>97</v>
      </c>
      <c r="F23" s="32">
        <v>196.31647641329999</v>
      </c>
      <c r="G23" s="34">
        <v>27745</v>
      </c>
      <c r="H23" s="21"/>
      <c r="I23" s="35">
        <v>24.08963585434174</v>
      </c>
      <c r="J23" s="35">
        <v>13.978955715698049</v>
      </c>
      <c r="K23" s="35">
        <v>24.167620118061084</v>
      </c>
      <c r="L23" s="35">
        <v>15.249720595652526</v>
      </c>
      <c r="M23" s="22"/>
      <c r="N23" s="35">
        <v>14.368531025461367</v>
      </c>
      <c r="O23" s="35">
        <v>16.758407145240046</v>
      </c>
      <c r="Q23" s="32">
        <v>0.65</v>
      </c>
      <c r="R23" s="32" t="s">
        <v>106</v>
      </c>
      <c r="S23" s="32">
        <v>0.95</v>
      </c>
      <c r="T23" s="55"/>
      <c r="U23" s="55"/>
      <c r="V23" s="47"/>
      <c r="W23" s="47"/>
      <c r="X23" s="46"/>
    </row>
    <row r="24" spans="1:24" x14ac:dyDescent="0.3">
      <c r="A24" s="31" t="s">
        <v>102</v>
      </c>
      <c r="B24" s="31" t="s">
        <v>16</v>
      </c>
      <c r="C24" s="31" t="s">
        <v>64</v>
      </c>
      <c r="D24" s="62" t="s">
        <v>143</v>
      </c>
      <c r="E24" s="62">
        <v>98</v>
      </c>
      <c r="F24" s="32">
        <v>387.66608614</v>
      </c>
      <c r="G24" s="34">
        <v>62265</v>
      </c>
      <c r="H24" s="21"/>
      <c r="I24" s="35">
        <v>25.287783141477902</v>
      </c>
      <c r="J24" s="35">
        <v>15.349320460659243</v>
      </c>
      <c r="K24" s="35">
        <v>26.281533099037024</v>
      </c>
      <c r="L24" s="35">
        <v>16.211393567588139</v>
      </c>
      <c r="M24" s="22"/>
      <c r="N24" s="35">
        <v>15.297169516523887</v>
      </c>
      <c r="O24" s="35">
        <v>16.539409883550949</v>
      </c>
      <c r="Q24" s="32">
        <v>0.65</v>
      </c>
      <c r="R24" s="32">
        <v>0.94</v>
      </c>
      <c r="S24" s="32" t="s">
        <v>106</v>
      </c>
      <c r="T24" s="55"/>
      <c r="U24" s="55"/>
    </row>
    <row r="25" spans="1:24" x14ac:dyDescent="0.3">
      <c r="A25" s="31" t="s">
        <v>104</v>
      </c>
      <c r="B25" s="31" t="s">
        <v>18</v>
      </c>
      <c r="C25" s="31" t="s">
        <v>120</v>
      </c>
      <c r="D25" s="62" t="s">
        <v>143</v>
      </c>
      <c r="E25" s="62">
        <v>93</v>
      </c>
      <c r="F25" s="32">
        <v>501.04031006999998</v>
      </c>
      <c r="G25" s="34">
        <v>97454</v>
      </c>
      <c r="H25" s="21"/>
      <c r="I25" s="35">
        <v>29.552333917476492</v>
      </c>
      <c r="J25" s="35">
        <v>16.511058741711015</v>
      </c>
      <c r="K25" s="35">
        <v>24.870619879162458</v>
      </c>
      <c r="L25" s="35">
        <v>15.090979147205807</v>
      </c>
      <c r="M25" s="22"/>
      <c r="N25" s="35">
        <v>14.311763237379205</v>
      </c>
      <c r="O25" s="35">
        <v>14.917796737431155</v>
      </c>
      <c r="Q25" s="32">
        <v>0.65</v>
      </c>
      <c r="R25" s="32">
        <v>0.87960000000000005</v>
      </c>
      <c r="S25" s="32" t="s">
        <v>106</v>
      </c>
      <c r="T25" s="55"/>
      <c r="U25" s="55"/>
    </row>
    <row r="26" spans="1:24" x14ac:dyDescent="0.3">
      <c r="A26" s="31" t="s">
        <v>37</v>
      </c>
      <c r="B26" s="31" t="s">
        <v>20</v>
      </c>
      <c r="C26" s="31" t="s">
        <v>65</v>
      </c>
      <c r="D26" s="62" t="s">
        <v>143</v>
      </c>
      <c r="E26" s="62">
        <v>90</v>
      </c>
      <c r="F26" s="32">
        <v>176.03207229</v>
      </c>
      <c r="G26" s="34">
        <v>40323</v>
      </c>
      <c r="H26" s="21"/>
      <c r="I26" s="35">
        <v>21.420061949011181</v>
      </c>
      <c r="J26" s="35">
        <v>13.804841066715024</v>
      </c>
      <c r="K26" s="35">
        <v>26.761751658209441</v>
      </c>
      <c r="L26" s="35">
        <v>14.828299918943721</v>
      </c>
      <c r="M26" s="22"/>
      <c r="N26" s="35">
        <v>15.449122691343295</v>
      </c>
      <c r="O26" s="35">
        <v>16.926341229812088</v>
      </c>
      <c r="Q26" s="32">
        <v>0.65</v>
      </c>
      <c r="R26" s="32">
        <v>1.31</v>
      </c>
      <c r="S26" s="32" t="s">
        <v>106</v>
      </c>
      <c r="T26" s="55"/>
      <c r="U26" s="55"/>
    </row>
    <row r="27" spans="1:24" s="46" customFormat="1" ht="18.600000000000001" customHeight="1" x14ac:dyDescent="0.3">
      <c r="A27" s="101" t="s">
        <v>66</v>
      </c>
      <c r="B27" s="101"/>
      <c r="C27" s="101"/>
      <c r="D27" s="79"/>
      <c r="E27" s="79"/>
      <c r="F27" s="44"/>
      <c r="G27" s="45" t="s">
        <v>113</v>
      </c>
      <c r="H27" s="43"/>
      <c r="I27" s="63">
        <v>22.279412162596593</v>
      </c>
      <c r="J27" s="63">
        <v>13.461307937796517</v>
      </c>
      <c r="K27" s="63">
        <v>21.358759845261968</v>
      </c>
      <c r="L27" s="63">
        <v>13.489948569852741</v>
      </c>
      <c r="M27" s="43"/>
      <c r="N27" s="43"/>
      <c r="O27" s="43"/>
      <c r="Q27" s="43"/>
      <c r="R27" s="43"/>
      <c r="S27" s="43"/>
      <c r="T27" s="55"/>
      <c r="U27" s="55"/>
    </row>
    <row r="28" spans="1:24" x14ac:dyDescent="0.3">
      <c r="A28" s="31" t="s">
        <v>36</v>
      </c>
      <c r="B28" s="31" t="s">
        <v>24</v>
      </c>
      <c r="C28" s="31" t="s">
        <v>67</v>
      </c>
      <c r="D28" s="62" t="s">
        <v>143</v>
      </c>
      <c r="E28" s="62">
        <v>85</v>
      </c>
      <c r="F28" s="32">
        <v>110.37957378</v>
      </c>
      <c r="G28" s="34">
        <v>19406</v>
      </c>
      <c r="H28" s="21"/>
      <c r="I28" s="35">
        <v>18.57997010463377</v>
      </c>
      <c r="J28" s="35">
        <v>13.431735312243198</v>
      </c>
      <c r="K28" s="35">
        <v>19.792833041856571</v>
      </c>
      <c r="L28" s="35">
        <v>13.321784606196264</v>
      </c>
      <c r="M28" s="22"/>
      <c r="N28" s="35">
        <v>14.554269515283591</v>
      </c>
      <c r="O28" s="35">
        <v>15.168072632009402</v>
      </c>
      <c r="Q28" s="32">
        <v>0.64</v>
      </c>
      <c r="R28" s="32">
        <v>1.37</v>
      </c>
      <c r="S28" s="32" t="s">
        <v>106</v>
      </c>
      <c r="T28" s="55"/>
      <c r="U28" s="55"/>
    </row>
    <row r="29" spans="1:24" x14ac:dyDescent="0.3">
      <c r="A29" s="31" t="s">
        <v>103</v>
      </c>
      <c r="B29" s="31" t="s">
        <v>22</v>
      </c>
      <c r="C29" s="31" t="s">
        <v>68</v>
      </c>
      <c r="D29" s="62" t="s">
        <v>143</v>
      </c>
      <c r="E29" s="62">
        <v>76.53</v>
      </c>
      <c r="F29" s="32">
        <v>168.8666579154</v>
      </c>
      <c r="G29" s="34">
        <v>23352</v>
      </c>
      <c r="H29" s="21"/>
      <c r="I29" s="35">
        <v>18.942731277533031</v>
      </c>
      <c r="J29" s="35">
        <v>11.412629411045971</v>
      </c>
      <c r="K29" s="35">
        <v>19.164429398459216</v>
      </c>
      <c r="L29" s="35">
        <v>12.683388482545311</v>
      </c>
      <c r="M29" s="22"/>
      <c r="N29" s="35">
        <v>12.792156096762961</v>
      </c>
      <c r="O29" s="35">
        <v>15.057420018596313</v>
      </c>
      <c r="Q29" s="32">
        <v>0.65</v>
      </c>
      <c r="R29" s="32" t="s">
        <v>106</v>
      </c>
      <c r="S29" s="32">
        <v>0.93</v>
      </c>
      <c r="T29" s="55"/>
      <c r="U29" s="55"/>
    </row>
    <row r="30" spans="1:24" x14ac:dyDescent="0.3">
      <c r="A30" s="31" t="s">
        <v>102</v>
      </c>
      <c r="B30" s="31" t="s">
        <v>21</v>
      </c>
      <c r="C30" s="31" t="s">
        <v>69</v>
      </c>
      <c r="D30" s="62" t="s">
        <v>143</v>
      </c>
      <c r="E30" s="62">
        <v>82.899999999999991</v>
      </c>
      <c r="F30" s="32">
        <v>356.11505055000003</v>
      </c>
      <c r="G30" s="34">
        <v>53443</v>
      </c>
      <c r="H30" s="21"/>
      <c r="I30" s="35">
        <v>21.708565752273245</v>
      </c>
      <c r="J30" s="35">
        <v>13.510556766014181</v>
      </c>
      <c r="K30" s="35">
        <v>21.897395939268492</v>
      </c>
      <c r="L30" s="35">
        <v>14.127969248858175</v>
      </c>
      <c r="M30" s="22"/>
      <c r="N30" s="35">
        <v>14.210776358993851</v>
      </c>
      <c r="O30" s="35">
        <v>14.853164904787421</v>
      </c>
      <c r="Q30" s="32">
        <v>0.65</v>
      </c>
      <c r="R30" s="32">
        <v>0.89</v>
      </c>
      <c r="S30" s="32" t="s">
        <v>106</v>
      </c>
      <c r="T30" s="55"/>
      <c r="U30" s="55"/>
    </row>
    <row r="31" spans="1:24" x14ac:dyDescent="0.3">
      <c r="A31" s="31" t="s">
        <v>104</v>
      </c>
      <c r="B31" s="31" t="s">
        <v>23</v>
      </c>
      <c r="C31" s="31" t="s">
        <v>121</v>
      </c>
      <c r="D31" s="62" t="s">
        <v>143</v>
      </c>
      <c r="E31" s="62">
        <v>85</v>
      </c>
      <c r="F31" s="32">
        <v>517.26327881999998</v>
      </c>
      <c r="G31" s="34">
        <v>95345</v>
      </c>
      <c r="H31" s="21"/>
      <c r="I31" s="35">
        <v>26.333359828312531</v>
      </c>
      <c r="J31" s="35">
        <v>14.981572160280731</v>
      </c>
      <c r="K31" s="35">
        <v>22.251538504052636</v>
      </c>
      <c r="L31" s="35">
        <v>13.877603150994645</v>
      </c>
      <c r="M31" s="22"/>
      <c r="N31" s="35">
        <v>13.865233397950123</v>
      </c>
      <c r="O31" s="35">
        <v>14.714531090692393</v>
      </c>
      <c r="Q31" s="32">
        <v>0.65</v>
      </c>
      <c r="R31" s="32">
        <v>0.877</v>
      </c>
      <c r="S31" s="32" t="s">
        <v>106</v>
      </c>
      <c r="T31" s="55"/>
      <c r="U31" s="55"/>
    </row>
    <row r="32" spans="1:24" x14ac:dyDescent="0.3">
      <c r="A32" s="31" t="s">
        <v>37</v>
      </c>
      <c r="B32" s="31" t="s">
        <v>25</v>
      </c>
      <c r="C32" s="31" t="s">
        <v>70</v>
      </c>
      <c r="D32" s="62" t="s">
        <v>143</v>
      </c>
      <c r="E32" s="62">
        <v>72</v>
      </c>
      <c r="F32" s="32">
        <v>194.62950611000002</v>
      </c>
      <c r="G32" s="34">
        <v>40418</v>
      </c>
      <c r="H32" s="21"/>
      <c r="I32" s="35">
        <v>17.542852456327406</v>
      </c>
      <c r="J32" s="35">
        <v>11.125087676678147</v>
      </c>
      <c r="K32" s="35">
        <v>20.792440501856113</v>
      </c>
      <c r="L32" s="35">
        <v>12.087461976131264</v>
      </c>
      <c r="M32" s="22"/>
      <c r="N32" s="35">
        <v>13.823501976097354</v>
      </c>
      <c r="O32" s="35">
        <v>14.43758538283487</v>
      </c>
      <c r="Q32" s="32">
        <v>0.65</v>
      </c>
      <c r="R32" s="32">
        <v>1.27</v>
      </c>
      <c r="S32" s="32" t="s">
        <v>106</v>
      </c>
      <c r="T32" s="55"/>
      <c r="U32" s="55"/>
    </row>
    <row r="33" spans="1:21" s="46" customFormat="1" ht="18.600000000000001" customHeight="1" x14ac:dyDescent="0.3">
      <c r="A33" s="101" t="s">
        <v>71</v>
      </c>
      <c r="B33" s="101"/>
      <c r="C33" s="101"/>
      <c r="D33" s="79"/>
      <c r="E33" s="79"/>
      <c r="F33" s="44"/>
      <c r="G33" s="45" t="s">
        <v>113</v>
      </c>
      <c r="H33" s="43"/>
      <c r="I33" s="63">
        <v>11.959880754905724</v>
      </c>
      <c r="J33" s="63">
        <v>8.1935764644565534</v>
      </c>
      <c r="K33" s="63">
        <v>10.982382132306505</v>
      </c>
      <c r="L33" s="63">
        <v>8.0144035175078603</v>
      </c>
      <c r="M33" s="43"/>
      <c r="N33" s="43"/>
      <c r="O33" s="43"/>
      <c r="Q33" s="43"/>
      <c r="R33" s="43"/>
      <c r="S33" s="43"/>
      <c r="T33" s="55"/>
      <c r="U33" s="55"/>
    </row>
    <row r="34" spans="1:21" x14ac:dyDescent="0.3">
      <c r="A34" s="31" t="s">
        <v>36</v>
      </c>
      <c r="B34" s="31" t="s">
        <v>27</v>
      </c>
      <c r="C34" s="31" t="s">
        <v>72</v>
      </c>
      <c r="D34" s="62" t="s">
        <v>143</v>
      </c>
      <c r="E34" s="62">
        <v>50</v>
      </c>
      <c r="F34" s="32">
        <v>89.848728730000005</v>
      </c>
      <c r="G34" s="34">
        <v>17641</v>
      </c>
      <c r="H34" s="21"/>
      <c r="I34" s="35">
        <v>10.830931796349663</v>
      </c>
      <c r="J34" s="35">
        <v>8.8229888617224148</v>
      </c>
      <c r="K34" s="35">
        <v>11.535932122397675</v>
      </c>
      <c r="L34" s="35">
        <v>8.1813869776508508</v>
      </c>
      <c r="M34" s="22"/>
      <c r="N34" s="35">
        <v>10.822087828812132</v>
      </c>
      <c r="O34" s="35">
        <v>10.760414704409468</v>
      </c>
      <c r="Q34" s="32">
        <v>0.64</v>
      </c>
      <c r="R34" s="32">
        <v>1.18</v>
      </c>
      <c r="S34" s="32" t="s">
        <v>106</v>
      </c>
      <c r="T34" s="55"/>
      <c r="U34" s="55"/>
    </row>
    <row r="35" spans="1:21" x14ac:dyDescent="0.3">
      <c r="A35" s="31" t="s">
        <v>103</v>
      </c>
      <c r="B35" s="31" t="s">
        <v>29</v>
      </c>
      <c r="C35" s="31" t="s">
        <v>73</v>
      </c>
      <c r="D35" s="62" t="s">
        <v>143</v>
      </c>
      <c r="E35" s="62">
        <v>40.71</v>
      </c>
      <c r="F35" s="32">
        <v>110.0860538893</v>
      </c>
      <c r="G35" s="34">
        <v>17899</v>
      </c>
      <c r="H35" s="21"/>
      <c r="I35" s="35">
        <v>9.5604211933812309</v>
      </c>
      <c r="J35" s="35">
        <v>6.6086751764923957</v>
      </c>
      <c r="K35" s="35">
        <v>9.5629004435682674</v>
      </c>
      <c r="L35" s="35">
        <v>7.5201416825475098</v>
      </c>
      <c r="M35" s="22"/>
      <c r="N35" s="35">
        <v>9.4172859466527274</v>
      </c>
      <c r="O35" s="35">
        <v>10.478460407693344</v>
      </c>
      <c r="Q35" s="32">
        <v>0.65</v>
      </c>
      <c r="R35" s="32" t="s">
        <v>106</v>
      </c>
      <c r="S35" s="32">
        <v>0.81</v>
      </c>
      <c r="T35" s="55"/>
      <c r="U35" s="55"/>
    </row>
    <row r="36" spans="1:21" x14ac:dyDescent="0.3">
      <c r="A36" s="31" t="s">
        <v>102</v>
      </c>
      <c r="B36" s="31" t="s">
        <v>28</v>
      </c>
      <c r="C36" s="31" t="s">
        <v>74</v>
      </c>
      <c r="D36" s="62" t="s">
        <v>143</v>
      </c>
      <c r="E36" s="62">
        <v>49.1</v>
      </c>
      <c r="F36" s="32">
        <v>277.35114169000002</v>
      </c>
      <c r="G36" s="34">
        <v>47249</v>
      </c>
      <c r="H36" s="21"/>
      <c r="I36" s="35">
        <v>12.408277681589563</v>
      </c>
      <c r="J36" s="35">
        <v>8.3246436364732723</v>
      </c>
      <c r="K36" s="35">
        <v>12.04448954180477</v>
      </c>
      <c r="L36" s="35">
        <v>8.8646802410127243</v>
      </c>
      <c r="M36" s="22"/>
      <c r="N36" s="35">
        <v>10.42068866598542</v>
      </c>
      <c r="O36" s="35">
        <v>10.334121508893519</v>
      </c>
      <c r="Q36" s="32">
        <v>0.65</v>
      </c>
      <c r="R36" s="32">
        <v>0.87</v>
      </c>
      <c r="S36" s="32" t="s">
        <v>106</v>
      </c>
      <c r="T36" s="55"/>
      <c r="U36" s="55"/>
    </row>
    <row r="37" spans="1:21" x14ac:dyDescent="0.3">
      <c r="A37" s="31" t="s">
        <v>104</v>
      </c>
      <c r="B37" s="31" t="s">
        <v>26</v>
      </c>
      <c r="C37" s="31" t="s">
        <v>122</v>
      </c>
      <c r="D37" s="62" t="s">
        <v>143</v>
      </c>
      <c r="E37" s="62">
        <v>50</v>
      </c>
      <c r="F37" s="32">
        <v>403.05054869999998</v>
      </c>
      <c r="G37" s="34">
        <v>84735</v>
      </c>
      <c r="H37" s="21"/>
      <c r="I37" s="35">
        <v>14.209339236488173</v>
      </c>
      <c r="J37" s="35">
        <v>9.3304105023163331</v>
      </c>
      <c r="K37" s="35">
        <v>11.311562056155754</v>
      </c>
      <c r="L37" s="35">
        <v>8.3998817989306964</v>
      </c>
      <c r="M37" s="22"/>
      <c r="N37" s="35">
        <v>9.3408139398253063</v>
      </c>
      <c r="O37" s="35">
        <v>10.228372032691103</v>
      </c>
      <c r="Q37" s="32">
        <v>0.65</v>
      </c>
      <c r="R37" s="32">
        <v>0.76649999999999996</v>
      </c>
      <c r="S37" s="32" t="s">
        <v>106</v>
      </c>
      <c r="T37" s="55"/>
      <c r="U37" s="55"/>
    </row>
    <row r="38" spans="1:21" x14ac:dyDescent="0.3">
      <c r="A38" s="31" t="s">
        <v>37</v>
      </c>
      <c r="B38" s="31" t="s">
        <v>30</v>
      </c>
      <c r="C38" s="31" t="s">
        <v>75</v>
      </c>
      <c r="D38" s="62" t="s">
        <v>143</v>
      </c>
      <c r="E38" s="62">
        <v>35</v>
      </c>
      <c r="F38" s="32">
        <v>180.72029413999999</v>
      </c>
      <c r="G38" s="34">
        <v>39131</v>
      </c>
      <c r="H38" s="21"/>
      <c r="I38" s="35">
        <v>8.2777972641178366</v>
      </c>
      <c r="J38" s="35">
        <v>6.1095294598043415</v>
      </c>
      <c r="K38" s="35">
        <v>9.2076867208512603</v>
      </c>
      <c r="L38" s="35">
        <v>6.0678353628693449</v>
      </c>
      <c r="M38" s="22"/>
      <c r="N38" s="35">
        <v>7.3730605567121312</v>
      </c>
      <c r="O38" s="35">
        <v>7.1581338690535565</v>
      </c>
      <c r="Q38" s="32">
        <v>0.65</v>
      </c>
      <c r="R38" s="32">
        <v>1</v>
      </c>
      <c r="S38" s="32" t="s">
        <v>106</v>
      </c>
      <c r="T38" s="55"/>
      <c r="U38" s="55"/>
    </row>
    <row r="39" spans="1:21" s="46" customFormat="1" ht="18.600000000000001" customHeight="1" x14ac:dyDescent="0.3">
      <c r="A39" s="101" t="s">
        <v>76</v>
      </c>
      <c r="B39" s="101"/>
      <c r="C39" s="101"/>
      <c r="D39" s="79"/>
      <c r="E39" s="79"/>
      <c r="F39" s="44"/>
      <c r="G39" s="45" t="s">
        <v>113</v>
      </c>
      <c r="H39" s="43"/>
      <c r="I39" s="63">
        <v>3.6263078049000312</v>
      </c>
      <c r="J39" s="63">
        <v>3.3050083880048797</v>
      </c>
      <c r="K39" s="63">
        <v>2.5908605146152492</v>
      </c>
      <c r="L39" s="63">
        <v>2.9863914315663496</v>
      </c>
      <c r="M39" s="43"/>
      <c r="N39" s="43"/>
      <c r="O39" s="43"/>
      <c r="Q39" s="43"/>
      <c r="R39" s="43"/>
      <c r="S39" s="43"/>
      <c r="T39" s="55"/>
      <c r="U39" s="55"/>
    </row>
    <row r="40" spans="1:21" x14ac:dyDescent="0.3">
      <c r="A40" s="31" t="s">
        <v>36</v>
      </c>
      <c r="B40" s="31" t="s">
        <v>32</v>
      </c>
      <c r="C40" s="31" t="s">
        <v>77</v>
      </c>
      <c r="D40" s="62" t="s">
        <v>143</v>
      </c>
      <c r="E40" s="62">
        <v>15</v>
      </c>
      <c r="F40" s="32">
        <v>29.041286239999998</v>
      </c>
      <c r="G40" s="34">
        <v>6370</v>
      </c>
      <c r="H40" s="21"/>
      <c r="I40" s="35">
        <v>3.144151345590207</v>
      </c>
      <c r="J40" s="35">
        <v>3.0393839567551151</v>
      </c>
      <c r="K40" s="35">
        <v>3.7006495766351177</v>
      </c>
      <c r="L40" s="35">
        <v>3.354758453201101</v>
      </c>
      <c r="M40" s="22"/>
      <c r="N40" s="35">
        <v>7.0451407075111048</v>
      </c>
      <c r="O40" s="35">
        <v>7.093049966729585</v>
      </c>
      <c r="Q40" s="32">
        <v>0.64</v>
      </c>
      <c r="R40" s="32">
        <v>0.97</v>
      </c>
      <c r="S40" s="32" t="s">
        <v>106</v>
      </c>
      <c r="T40" s="55"/>
      <c r="U40" s="55"/>
    </row>
    <row r="41" spans="1:21" x14ac:dyDescent="0.3">
      <c r="A41" s="31" t="s">
        <v>103</v>
      </c>
      <c r="B41" s="31" t="s">
        <v>35</v>
      </c>
      <c r="C41" s="31" t="s">
        <v>78</v>
      </c>
      <c r="D41" s="62" t="s">
        <v>143</v>
      </c>
      <c r="E41" s="62">
        <v>10</v>
      </c>
      <c r="F41" s="32">
        <v>25.611634609900001</v>
      </c>
      <c r="G41" s="34">
        <v>4726</v>
      </c>
      <c r="H41" s="21"/>
      <c r="I41" s="35">
        <v>1.2862318840579645</v>
      </c>
      <c r="J41" s="35">
        <v>1.9278993431079527</v>
      </c>
      <c r="K41" s="35">
        <v>1.1876437483164581</v>
      </c>
      <c r="L41" s="35">
        <v>2.0798797433787319</v>
      </c>
      <c r="M41" s="22"/>
      <c r="N41" s="35">
        <v>4.6866172329351832</v>
      </c>
      <c r="O41" s="35">
        <v>4.956519358196112</v>
      </c>
      <c r="Q41" s="32">
        <v>0.65</v>
      </c>
      <c r="R41" s="32" t="s">
        <v>106</v>
      </c>
      <c r="S41" s="32">
        <v>0.72</v>
      </c>
      <c r="T41" s="55"/>
      <c r="U41" s="55"/>
    </row>
    <row r="42" spans="1:21" x14ac:dyDescent="0.3">
      <c r="A42" s="31" t="s">
        <v>102</v>
      </c>
      <c r="B42" s="31" t="s">
        <v>33</v>
      </c>
      <c r="C42" s="31" t="s">
        <v>79</v>
      </c>
      <c r="D42" s="62" t="s">
        <v>143</v>
      </c>
      <c r="E42" s="62">
        <v>18.5</v>
      </c>
      <c r="F42" s="32">
        <v>87.071759020000002</v>
      </c>
      <c r="G42" s="34">
        <v>16345</v>
      </c>
      <c r="H42" s="21"/>
      <c r="I42" s="35">
        <v>3.994638069705081</v>
      </c>
      <c r="J42" s="35">
        <v>3.3064875706003916</v>
      </c>
      <c r="K42" s="35">
        <v>3.5921112233875618</v>
      </c>
      <c r="L42" s="35">
        <v>3.5726201865238449</v>
      </c>
      <c r="M42" s="22"/>
      <c r="N42" s="35">
        <v>5.608244642837561</v>
      </c>
      <c r="O42" s="35">
        <v>5.3467228848113821</v>
      </c>
      <c r="Q42" s="32">
        <v>0.65</v>
      </c>
      <c r="R42" s="32">
        <v>0.83</v>
      </c>
      <c r="S42" s="32" t="s">
        <v>106</v>
      </c>
      <c r="T42" s="55"/>
      <c r="U42" s="55"/>
    </row>
    <row r="43" spans="1:21" x14ac:dyDescent="0.3">
      <c r="A43" s="31" t="s">
        <v>104</v>
      </c>
      <c r="B43" s="31" t="s">
        <v>31</v>
      </c>
      <c r="C43" s="31" t="s">
        <v>80</v>
      </c>
      <c r="D43" s="62" t="s">
        <v>143</v>
      </c>
      <c r="E43" s="62">
        <v>14.999999999999982</v>
      </c>
      <c r="F43" s="32">
        <v>119.65401473999999</v>
      </c>
      <c r="G43" s="34">
        <v>25944</v>
      </c>
      <c r="H43" s="21"/>
      <c r="I43" s="35">
        <v>3.7469673825141658</v>
      </c>
      <c r="J43" s="35">
        <v>3.6796251348075515</v>
      </c>
      <c r="K43" s="35">
        <v>1.1844585184004774</v>
      </c>
      <c r="L43" s="35">
        <v>2.6997456854092938</v>
      </c>
      <c r="M43" s="22"/>
      <c r="N43" s="35">
        <v>4.6324350337492781</v>
      </c>
      <c r="O43" s="35">
        <v>5.7278396176620072</v>
      </c>
      <c r="Q43" s="32">
        <v>0.65</v>
      </c>
      <c r="R43" s="32">
        <v>0.6855</v>
      </c>
      <c r="S43" s="32" t="s">
        <v>106</v>
      </c>
      <c r="T43" s="55"/>
      <c r="U43" s="55"/>
    </row>
    <row r="44" spans="1:21" x14ac:dyDescent="0.3">
      <c r="A44" s="31" t="s">
        <v>37</v>
      </c>
      <c r="B44" s="31" t="s">
        <v>34</v>
      </c>
      <c r="C44" s="31" t="s">
        <v>81</v>
      </c>
      <c r="D44" s="62" t="s">
        <v>143</v>
      </c>
      <c r="E44" s="62">
        <v>17</v>
      </c>
      <c r="F44" s="32">
        <v>64.984885090000006</v>
      </c>
      <c r="G44" s="34">
        <v>14478</v>
      </c>
      <c r="H44" s="21"/>
      <c r="I44" s="35">
        <v>4.0483605055870786</v>
      </c>
      <c r="J44" s="35">
        <v>3.2747074348616456</v>
      </c>
      <c r="K44" s="35">
        <v>3.8959325773872955</v>
      </c>
      <c r="L44" s="35">
        <v>2.9213569157743757</v>
      </c>
      <c r="M44" s="22"/>
      <c r="N44" s="35">
        <v>4.298309045634614</v>
      </c>
      <c r="O44" s="35">
        <v>3.6108791697304223</v>
      </c>
      <c r="Q44" s="32">
        <v>0.65</v>
      </c>
      <c r="R44" s="32">
        <v>0.86</v>
      </c>
      <c r="S44" s="32" t="s">
        <v>106</v>
      </c>
    </row>
    <row r="45" spans="1:21" s="46" customFormat="1" ht="18.600000000000001" customHeight="1" x14ac:dyDescent="0.3">
      <c r="A45" s="101" t="s">
        <v>82</v>
      </c>
      <c r="B45" s="101"/>
      <c r="C45" s="101"/>
      <c r="D45" s="79"/>
      <c r="E45" s="79"/>
      <c r="F45" s="44"/>
      <c r="G45" s="45" t="s">
        <v>113</v>
      </c>
      <c r="H45" s="43"/>
      <c r="I45" s="63">
        <v>2.98838676272308</v>
      </c>
      <c r="J45" s="63">
        <v>2.9394360918908737</v>
      </c>
      <c r="K45" s="63">
        <v>1.9626634489652768</v>
      </c>
      <c r="L45" s="63">
        <v>2.6490530928563736</v>
      </c>
      <c r="M45" s="43"/>
      <c r="N45" s="43"/>
      <c r="O45" s="43"/>
      <c r="Q45" s="43"/>
      <c r="R45" s="43"/>
      <c r="S45" s="43"/>
    </row>
    <row r="46" spans="1:21" x14ac:dyDescent="0.3">
      <c r="A46" s="31" t="s">
        <v>36</v>
      </c>
      <c r="B46" s="31" t="s">
        <v>41</v>
      </c>
      <c r="C46" s="31" t="s">
        <v>136</v>
      </c>
      <c r="D46" s="62" t="s">
        <v>143</v>
      </c>
      <c r="E46" s="62">
        <v>10</v>
      </c>
      <c r="F46" s="32">
        <v>4.54468768</v>
      </c>
      <c r="G46" s="34">
        <v>1641</v>
      </c>
      <c r="H46" s="21"/>
      <c r="I46" s="35">
        <v>2.1926172633916163</v>
      </c>
      <c r="J46" s="35">
        <v>1.7276284944292675</v>
      </c>
      <c r="K46" s="35">
        <v>2.7936860503557703</v>
      </c>
      <c r="L46" s="35">
        <v>2.1222715968781003</v>
      </c>
      <c r="M46" s="22"/>
      <c r="N46" s="35">
        <v>4.761773310244962</v>
      </c>
      <c r="O46" s="35">
        <v>4.2712861857136009</v>
      </c>
      <c r="Q46" s="32">
        <v>0.19</v>
      </c>
      <c r="R46" s="32">
        <v>0.42</v>
      </c>
      <c r="S46" s="32" t="s">
        <v>106</v>
      </c>
    </row>
    <row r="47" spans="1:21" x14ac:dyDescent="0.3">
      <c r="A47" s="31" t="s">
        <v>103</v>
      </c>
      <c r="B47" s="31" t="s">
        <v>39</v>
      </c>
      <c r="C47" s="31" t="s">
        <v>83</v>
      </c>
      <c r="D47" s="62" t="s">
        <v>143</v>
      </c>
      <c r="E47" s="62">
        <v>17</v>
      </c>
      <c r="F47" s="32">
        <v>6.9546425590000007</v>
      </c>
      <c r="G47" s="34">
        <v>1403</v>
      </c>
      <c r="H47" s="21"/>
      <c r="I47" s="35">
        <v>3.2941387667175359</v>
      </c>
      <c r="J47" s="35">
        <v>3.4847866155207186</v>
      </c>
      <c r="K47" s="35">
        <v>3.123161351747461</v>
      </c>
      <c r="L47" s="35">
        <v>3.3096212692258931</v>
      </c>
      <c r="M47" s="22"/>
      <c r="N47" s="35">
        <v>4.1764489675644372</v>
      </c>
      <c r="O47" s="35">
        <v>5.6239629509764546</v>
      </c>
      <c r="Q47" s="32">
        <v>0.2</v>
      </c>
      <c r="R47" s="32" t="s">
        <v>106</v>
      </c>
      <c r="S47" s="32">
        <v>0.28999999999999998</v>
      </c>
    </row>
    <row r="48" spans="1:21" x14ac:dyDescent="0.3">
      <c r="A48" s="31" t="s">
        <v>102</v>
      </c>
      <c r="B48" s="31" t="s">
        <v>38</v>
      </c>
      <c r="C48" s="31" t="s">
        <v>84</v>
      </c>
      <c r="D48" s="62" t="s">
        <v>143</v>
      </c>
      <c r="E48" s="62">
        <v>15</v>
      </c>
      <c r="F48" s="32">
        <v>22.579354690000002</v>
      </c>
      <c r="G48" s="34">
        <v>5040</v>
      </c>
      <c r="H48" s="21"/>
      <c r="I48" s="35">
        <v>3.0793128654970747</v>
      </c>
      <c r="J48" s="35">
        <v>2.9923701192173802</v>
      </c>
      <c r="K48" s="35">
        <v>2.5396171192435313</v>
      </c>
      <c r="L48" s="35">
        <v>2.8432478944227402</v>
      </c>
      <c r="M48" s="22"/>
      <c r="N48" s="35">
        <v>4.8481893723953045</v>
      </c>
      <c r="O48" s="35">
        <v>4.8363033671925599</v>
      </c>
      <c r="Q48" s="32">
        <v>0.2</v>
      </c>
      <c r="R48" s="32">
        <v>0.38</v>
      </c>
      <c r="S48" s="32" t="s">
        <v>106</v>
      </c>
    </row>
    <row r="49" spans="1:19" x14ac:dyDescent="0.3">
      <c r="A49" s="31" t="s">
        <v>104</v>
      </c>
      <c r="B49" s="31" t="s">
        <v>40</v>
      </c>
      <c r="C49" s="31" t="s">
        <v>85</v>
      </c>
      <c r="D49" s="62" t="s">
        <v>143</v>
      </c>
      <c r="E49" s="62">
        <v>15</v>
      </c>
      <c r="F49" s="32">
        <v>30.773043640000001</v>
      </c>
      <c r="G49" s="34">
        <v>4931</v>
      </c>
      <c r="H49" s="21"/>
      <c r="I49" s="35">
        <v>3.6201179071481349</v>
      </c>
      <c r="J49" s="35">
        <v>3.2058790033131279</v>
      </c>
      <c r="K49" s="35">
        <v>1.1845013179362596</v>
      </c>
      <c r="L49" s="35">
        <v>2.4441802674577406</v>
      </c>
      <c r="M49" s="22"/>
      <c r="N49" s="35">
        <v>4.0373146987482107</v>
      </c>
      <c r="O49" s="35">
        <v>4.6999635121638317</v>
      </c>
      <c r="Q49" s="32">
        <v>0.2</v>
      </c>
      <c r="R49" s="32">
        <v>0.2225</v>
      </c>
      <c r="S49" s="32" t="s">
        <v>106</v>
      </c>
    </row>
    <row r="50" spans="1:19" x14ac:dyDescent="0.3">
      <c r="A50" s="31" t="s">
        <v>37</v>
      </c>
      <c r="B50" s="31" t="s">
        <v>42</v>
      </c>
      <c r="C50" s="31" t="s">
        <v>123</v>
      </c>
      <c r="D50" s="62" t="s">
        <v>143</v>
      </c>
      <c r="E50" s="62">
        <v>10</v>
      </c>
      <c r="F50" s="32">
        <v>12.132196480000001</v>
      </c>
      <c r="G50" s="34">
        <v>4139</v>
      </c>
      <c r="H50" s="21"/>
      <c r="I50" s="35">
        <v>1.3396156688839644</v>
      </c>
      <c r="J50" s="35">
        <v>2.306417459683896</v>
      </c>
      <c r="K50" s="35">
        <v>1.8861389195489187</v>
      </c>
      <c r="L50" s="35">
        <v>2.6259582571424245</v>
      </c>
      <c r="M50" s="22"/>
      <c r="N50" s="35">
        <v>3.271863704503871</v>
      </c>
      <c r="O50" s="35">
        <v>1.4414116723742143</v>
      </c>
      <c r="Q50" s="32">
        <v>0.2</v>
      </c>
      <c r="R50" s="32">
        <v>0.42</v>
      </c>
      <c r="S50" s="32" t="s">
        <v>106</v>
      </c>
    </row>
    <row r="51" spans="1:19" x14ac:dyDescent="0.3">
      <c r="D51" s="8"/>
      <c r="E51" s="19"/>
      <c r="F51" s="20"/>
      <c r="G51" s="9"/>
      <c r="H51" s="7"/>
      <c r="I51" s="10"/>
      <c r="J51" s="10"/>
      <c r="K51" s="11"/>
      <c r="L51" s="11"/>
      <c r="M51" s="12"/>
      <c r="N51" s="13"/>
      <c r="O51" s="14"/>
      <c r="P51" s="1"/>
      <c r="Q51" s="14"/>
      <c r="R51" s="14"/>
      <c r="S51" s="14"/>
    </row>
    <row r="52" spans="1:19" s="42" customFormat="1" x14ac:dyDescent="0.3">
      <c r="A52" s="36"/>
      <c r="B52" s="36"/>
      <c r="C52" s="36"/>
      <c r="D52" s="36"/>
      <c r="E52" s="37"/>
      <c r="F52" s="38"/>
      <c r="G52" s="39" t="s">
        <v>129</v>
      </c>
      <c r="H52" s="40"/>
      <c r="I52" s="40">
        <v>20.962477794056568</v>
      </c>
      <c r="J52" s="40">
        <v>12.755655861536656</v>
      </c>
      <c r="K52" s="40">
        <v>20.129028418557933</v>
      </c>
      <c r="L52" s="40">
        <v>12.712943549194028</v>
      </c>
      <c r="M52" s="40"/>
      <c r="N52" s="40"/>
      <c r="O52" s="40"/>
      <c r="P52" s="41"/>
      <c r="Q52" s="40"/>
      <c r="R52" s="40"/>
      <c r="S52" s="40"/>
    </row>
    <row r="53" spans="1:19" x14ac:dyDescent="0.3">
      <c r="A53" s="15"/>
      <c r="B53" s="15"/>
      <c r="C53" s="15"/>
      <c r="D53" s="15"/>
      <c r="E53" s="15"/>
      <c r="F53" s="15"/>
      <c r="G53" s="15"/>
      <c r="H53" s="15"/>
      <c r="I53" s="15"/>
      <c r="J53" s="15"/>
      <c r="K53" s="15"/>
      <c r="L53" s="15"/>
      <c r="M53" s="15"/>
      <c r="N53" s="15"/>
      <c r="O53" s="15"/>
      <c r="P53" s="1"/>
    </row>
    <row r="54" spans="1:19" s="49" customFormat="1" ht="13.8" x14ac:dyDescent="0.3">
      <c r="A54" s="48" t="s">
        <v>139</v>
      </c>
      <c r="B54" s="48"/>
      <c r="C54" s="48"/>
      <c r="D54" s="48"/>
      <c r="E54" s="48"/>
      <c r="F54" s="48"/>
      <c r="G54" s="48"/>
      <c r="H54" s="48"/>
      <c r="I54" s="48"/>
      <c r="J54" s="48"/>
      <c r="K54" s="48"/>
      <c r="L54" s="48"/>
      <c r="M54" s="48"/>
      <c r="N54" s="48"/>
    </row>
    <row r="55" spans="1:19" s="49" customFormat="1" ht="13.8" x14ac:dyDescent="0.3">
      <c r="A55" s="48" t="s">
        <v>108</v>
      </c>
      <c r="B55" s="48"/>
      <c r="C55" s="48"/>
      <c r="D55" s="48"/>
      <c r="E55" s="48"/>
      <c r="F55" s="65"/>
      <c r="G55" s="65"/>
      <c r="H55" s="48"/>
      <c r="I55" s="48"/>
      <c r="J55" s="48"/>
      <c r="K55" s="48"/>
      <c r="L55" s="48"/>
      <c r="M55" s="48"/>
      <c r="N55" s="48"/>
    </row>
    <row r="56" spans="1:19" s="49" customFormat="1" ht="13.8" x14ac:dyDescent="0.3">
      <c r="A56" s="80" t="s">
        <v>110</v>
      </c>
      <c r="B56" s="48"/>
      <c r="C56" s="48"/>
      <c r="D56" s="48"/>
      <c r="E56" s="48"/>
      <c r="F56" s="48"/>
      <c r="G56" s="48"/>
      <c r="H56" s="48"/>
      <c r="I56" s="48"/>
      <c r="J56" s="48"/>
      <c r="K56" s="48"/>
      <c r="L56" s="48"/>
      <c r="M56" s="48"/>
      <c r="N56" s="48"/>
    </row>
    <row r="57" spans="1:19" s="49" customFormat="1" ht="13.8" x14ac:dyDescent="0.3">
      <c r="A57" s="80" t="s">
        <v>111</v>
      </c>
      <c r="B57" s="48"/>
      <c r="C57" s="48"/>
      <c r="D57" s="48"/>
      <c r="E57" s="48"/>
      <c r="F57" s="48"/>
      <c r="G57" s="48"/>
      <c r="H57" s="48"/>
      <c r="I57" s="48"/>
      <c r="J57" s="48"/>
      <c r="K57" s="48"/>
      <c r="L57" s="48"/>
      <c r="M57" s="48"/>
      <c r="N57" s="48"/>
    </row>
    <row r="58" spans="1:19" s="49" customFormat="1" ht="13.8" x14ac:dyDescent="0.3">
      <c r="A58" s="80" t="s">
        <v>144</v>
      </c>
      <c r="B58" s="50"/>
      <c r="C58" s="50"/>
      <c r="D58" s="50"/>
      <c r="E58" s="50"/>
      <c r="F58" s="50"/>
      <c r="G58" s="50"/>
      <c r="H58" s="50"/>
      <c r="I58" s="50"/>
      <c r="J58" s="50"/>
      <c r="K58" s="50"/>
      <c r="L58" s="50"/>
      <c r="M58" s="50"/>
      <c r="N58" s="50"/>
    </row>
    <row r="59" spans="1:19" s="49" customFormat="1" ht="13.8" x14ac:dyDescent="0.3">
      <c r="A59" s="81" t="s">
        <v>140</v>
      </c>
      <c r="B59" s="50"/>
      <c r="C59" s="50"/>
      <c r="D59" s="50"/>
      <c r="E59" s="50"/>
      <c r="F59" s="50"/>
      <c r="G59" s="50"/>
      <c r="H59" s="50"/>
      <c r="I59" s="50"/>
      <c r="J59" s="50"/>
      <c r="K59" s="50"/>
      <c r="L59" s="50"/>
      <c r="M59" s="50"/>
      <c r="N59" s="50"/>
    </row>
    <row r="60" spans="1:19" s="49" customFormat="1" ht="13.8" x14ac:dyDescent="0.3">
      <c r="A60" s="82" t="s">
        <v>116</v>
      </c>
      <c r="B60" s="50"/>
      <c r="C60" s="50"/>
      <c r="D60" s="50"/>
      <c r="E60" s="50"/>
      <c r="F60" s="50"/>
      <c r="G60" s="50"/>
      <c r="H60" s="50"/>
      <c r="I60" s="50"/>
      <c r="J60" s="50"/>
      <c r="K60" s="50"/>
      <c r="L60" s="50"/>
      <c r="M60" s="50"/>
      <c r="N60" s="50"/>
    </row>
    <row r="61" spans="1:19" s="49" customFormat="1" ht="13.8" x14ac:dyDescent="0.3">
      <c r="A61" s="82" t="s">
        <v>141</v>
      </c>
      <c r="B61" s="50"/>
      <c r="C61" s="50"/>
      <c r="D61" s="50"/>
      <c r="E61" s="50"/>
      <c r="F61" s="50"/>
      <c r="G61" s="50"/>
      <c r="H61" s="50"/>
      <c r="I61" s="50"/>
      <c r="J61" s="50"/>
      <c r="K61" s="50"/>
      <c r="L61" s="50"/>
      <c r="M61" s="50"/>
      <c r="N61" s="50"/>
    </row>
    <row r="62" spans="1:19" x14ac:dyDescent="0.3">
      <c r="A62" s="83" t="s">
        <v>130</v>
      </c>
      <c r="D62" s="7"/>
      <c r="E62" s="7"/>
      <c r="F62" s="7"/>
      <c r="G62" s="7"/>
      <c r="H62" s="7"/>
      <c r="I62" s="7"/>
      <c r="J62" s="7"/>
      <c r="K62" s="7"/>
      <c r="L62" s="7"/>
      <c r="M62" s="7"/>
      <c r="N62" s="7"/>
    </row>
    <row r="63" spans="1:19" x14ac:dyDescent="0.3">
      <c r="A63" s="80" t="s">
        <v>124</v>
      </c>
    </row>
    <row r="64" spans="1:19" x14ac:dyDescent="0.3">
      <c r="A64" s="80" t="s">
        <v>127</v>
      </c>
    </row>
    <row r="65" spans="1:16" x14ac:dyDescent="0.3">
      <c r="A65" s="80" t="s">
        <v>133</v>
      </c>
      <c r="E65" s="61"/>
      <c r="F65" s="61"/>
      <c r="G65" s="61"/>
    </row>
    <row r="66" spans="1:16" x14ac:dyDescent="0.3">
      <c r="A66" s="80"/>
      <c r="E66" s="61"/>
      <c r="F66" s="61"/>
      <c r="G66" s="61"/>
      <c r="I66" s="56"/>
      <c r="J66" s="56"/>
      <c r="K66" s="56"/>
      <c r="L66" s="56"/>
      <c r="M66" s="56"/>
      <c r="N66" s="56"/>
      <c r="O66" s="56"/>
      <c r="P66" s="56"/>
    </row>
    <row r="67" spans="1:16" x14ac:dyDescent="0.3">
      <c r="A67" s="84"/>
      <c r="E67" s="5"/>
      <c r="F67" s="61"/>
      <c r="G67" s="57"/>
      <c r="I67" s="59"/>
      <c r="J67" s="59"/>
      <c r="K67" s="58"/>
      <c r="L67" s="58"/>
      <c r="M67" s="56"/>
      <c r="N67" s="56"/>
      <c r="O67" s="56"/>
      <c r="P67" s="56"/>
    </row>
    <row r="68" spans="1:16" x14ac:dyDescent="0.3">
      <c r="A68" s="80"/>
      <c r="E68" s="47"/>
      <c r="F68" s="47"/>
      <c r="G68" s="47"/>
      <c r="I68" s="47"/>
      <c r="J68" s="77"/>
      <c r="K68" s="77"/>
      <c r="L68" s="77"/>
    </row>
    <row r="69" spans="1:16" x14ac:dyDescent="0.3">
      <c r="A69" s="80"/>
      <c r="E69" s="5"/>
      <c r="F69" s="61"/>
      <c r="G69" s="57"/>
      <c r="I69" s="69"/>
      <c r="J69" s="77"/>
      <c r="K69" s="77"/>
      <c r="L69" s="77"/>
      <c r="N69" s="71"/>
      <c r="O69" s="71"/>
    </row>
    <row r="70" spans="1:16" x14ac:dyDescent="0.3">
      <c r="A70" s="84"/>
      <c r="E70" s="47"/>
      <c r="F70" s="47"/>
      <c r="G70" s="47"/>
      <c r="I70" s="73"/>
      <c r="J70" s="75"/>
      <c r="K70" s="70"/>
      <c r="L70" s="72"/>
      <c r="N70" s="72"/>
      <c r="O70" s="72"/>
    </row>
    <row r="71" spans="1:16" x14ac:dyDescent="0.3">
      <c r="E71" s="5"/>
      <c r="F71" s="61"/>
      <c r="G71" s="57"/>
      <c r="I71" s="74"/>
      <c r="J71" s="76"/>
      <c r="K71" s="70"/>
      <c r="L71" s="72"/>
      <c r="N71" s="72"/>
      <c r="O71" s="72"/>
    </row>
    <row r="72" spans="1:16" x14ac:dyDescent="0.3">
      <c r="E72" s="47"/>
      <c r="F72" s="47"/>
      <c r="G72" s="47"/>
      <c r="I72" s="47"/>
      <c r="J72" s="55"/>
      <c r="K72" s="58"/>
    </row>
    <row r="73" spans="1:16" x14ac:dyDescent="0.3">
      <c r="D73" s="68"/>
      <c r="E73" s="6"/>
    </row>
    <row r="74" spans="1:16" x14ac:dyDescent="0.3">
      <c r="D74" s="68"/>
      <c r="E74" s="6"/>
      <c r="G74" s="55"/>
      <c r="H74" s="55"/>
      <c r="I74" s="55"/>
    </row>
    <row r="75" spans="1:16" x14ac:dyDescent="0.3">
      <c r="G75" s="58"/>
      <c r="H75" s="67"/>
      <c r="I75" s="58"/>
      <c r="J75" s="67"/>
    </row>
    <row r="77" spans="1:16" x14ac:dyDescent="0.3">
      <c r="F77" s="64"/>
    </row>
  </sheetData>
  <mergeCells count="14">
    <mergeCell ref="Q1:S1"/>
    <mergeCell ref="D1:D2"/>
    <mergeCell ref="F1:F2"/>
    <mergeCell ref="G1:G2"/>
    <mergeCell ref="N1:O1"/>
    <mergeCell ref="I1:L1"/>
    <mergeCell ref="A33:C33"/>
    <mergeCell ref="A39:C39"/>
    <mergeCell ref="A45:C45"/>
    <mergeCell ref="A3:C3"/>
    <mergeCell ref="A9:C9"/>
    <mergeCell ref="A15:C15"/>
    <mergeCell ref="A21:C21"/>
    <mergeCell ref="A27:C27"/>
  </mergeCells>
  <conditionalFormatting sqref="I51:J51">
    <cfRule type="top10" dxfId="172" priority="344" percent="1" rank="10"/>
  </conditionalFormatting>
  <conditionalFormatting sqref="N46:O50 N4:O8 N10:O14 N16:O20 N22:O26 N28:O32 N34:O38 N40:O44">
    <cfRule type="cellIs" dxfId="171" priority="265" operator="greaterThanOrEqual">
      <formula>0</formula>
    </cfRule>
    <cfRule type="cellIs" dxfId="170" priority="266" operator="lessThan">
      <formula>0</formula>
    </cfRule>
  </conditionalFormatting>
  <conditionalFormatting sqref="I4:I8">
    <cfRule type="cellIs" dxfId="169" priority="147" operator="greaterThanOrEqual">
      <formula>0</formula>
    </cfRule>
    <cfRule type="cellIs" dxfId="168" priority="148" operator="lessThan">
      <formula>0</formula>
    </cfRule>
  </conditionalFormatting>
  <conditionalFormatting sqref="J4:L8">
    <cfRule type="cellIs" dxfId="167" priority="145" operator="greaterThanOrEqual">
      <formula>0</formula>
    </cfRule>
    <cfRule type="cellIs" dxfId="166" priority="146" operator="lessThan">
      <formula>0</formula>
    </cfRule>
  </conditionalFormatting>
  <conditionalFormatting sqref="I10:I14">
    <cfRule type="cellIs" dxfId="165" priority="143" operator="greaterThanOrEqual">
      <formula>0</formula>
    </cfRule>
    <cfRule type="cellIs" dxfId="164" priority="144" operator="lessThan">
      <formula>0</formula>
    </cfRule>
  </conditionalFormatting>
  <conditionalFormatting sqref="K10:K14">
    <cfRule type="cellIs" dxfId="163" priority="141" operator="greaterThanOrEqual">
      <formula>0</formula>
    </cfRule>
    <cfRule type="cellIs" dxfId="162" priority="142" operator="lessThan">
      <formula>0</formula>
    </cfRule>
  </conditionalFormatting>
  <conditionalFormatting sqref="I16:I20">
    <cfRule type="cellIs" dxfId="161" priority="139" operator="greaterThanOrEqual">
      <formula>0</formula>
    </cfRule>
    <cfRule type="cellIs" dxfId="160" priority="140" operator="lessThan">
      <formula>0</formula>
    </cfRule>
  </conditionalFormatting>
  <conditionalFormatting sqref="K16:K20">
    <cfRule type="cellIs" dxfId="159" priority="137" operator="greaterThanOrEqual">
      <formula>0</formula>
    </cfRule>
    <cfRule type="cellIs" dxfId="158" priority="138" operator="lessThan">
      <formula>0</formula>
    </cfRule>
  </conditionalFormatting>
  <conditionalFormatting sqref="I22:I26">
    <cfRule type="cellIs" dxfId="157" priority="135" operator="greaterThanOrEqual">
      <formula>0</formula>
    </cfRule>
    <cfRule type="cellIs" dxfId="156" priority="136" operator="lessThan">
      <formula>0</formula>
    </cfRule>
  </conditionalFormatting>
  <conditionalFormatting sqref="K22:K26">
    <cfRule type="cellIs" dxfId="155" priority="133" operator="greaterThanOrEqual">
      <formula>0</formula>
    </cfRule>
    <cfRule type="cellIs" dxfId="154" priority="134" operator="lessThan">
      <formula>0</formula>
    </cfRule>
  </conditionalFormatting>
  <conditionalFormatting sqref="I28:I32">
    <cfRule type="cellIs" dxfId="153" priority="131" operator="greaterThanOrEqual">
      <formula>0</formula>
    </cfRule>
    <cfRule type="cellIs" dxfId="152" priority="132" operator="lessThan">
      <formula>0</formula>
    </cfRule>
  </conditionalFormatting>
  <conditionalFormatting sqref="K28:K32">
    <cfRule type="cellIs" dxfId="151" priority="129" operator="greaterThanOrEqual">
      <formula>0</formula>
    </cfRule>
    <cfRule type="cellIs" dxfId="150" priority="130" operator="lessThan">
      <formula>0</formula>
    </cfRule>
  </conditionalFormatting>
  <conditionalFormatting sqref="I34:I38">
    <cfRule type="cellIs" dxfId="149" priority="127" operator="greaterThanOrEqual">
      <formula>0</formula>
    </cfRule>
    <cfRule type="cellIs" dxfId="148" priority="128" operator="lessThan">
      <formula>0</formula>
    </cfRule>
  </conditionalFormatting>
  <conditionalFormatting sqref="K34:K38">
    <cfRule type="cellIs" dxfId="147" priority="125" operator="greaterThanOrEqual">
      <formula>0</formula>
    </cfRule>
    <cfRule type="cellIs" dxfId="146" priority="126" operator="lessThan">
      <formula>0</formula>
    </cfRule>
  </conditionalFormatting>
  <conditionalFormatting sqref="I40:I44">
    <cfRule type="cellIs" dxfId="145" priority="123" operator="greaterThanOrEqual">
      <formula>0</formula>
    </cfRule>
    <cfRule type="cellIs" dxfId="144" priority="124" operator="lessThan">
      <formula>0</formula>
    </cfRule>
  </conditionalFormatting>
  <conditionalFormatting sqref="K40:K44">
    <cfRule type="cellIs" dxfId="143" priority="121" operator="greaterThanOrEqual">
      <formula>0</formula>
    </cfRule>
    <cfRule type="cellIs" dxfId="142" priority="122" operator="lessThan">
      <formula>0</formula>
    </cfRule>
  </conditionalFormatting>
  <conditionalFormatting sqref="I46:I50">
    <cfRule type="cellIs" dxfId="141" priority="119" operator="greaterThanOrEqual">
      <formula>0</formula>
    </cfRule>
    <cfRule type="cellIs" dxfId="140" priority="120" operator="lessThan">
      <formula>0</formula>
    </cfRule>
  </conditionalFormatting>
  <conditionalFormatting sqref="K46:K50">
    <cfRule type="cellIs" dxfId="139" priority="117" operator="greaterThanOrEqual">
      <formula>0</formula>
    </cfRule>
    <cfRule type="cellIs" dxfId="138" priority="118" operator="lessThan">
      <formula>0</formula>
    </cfRule>
  </conditionalFormatting>
  <conditionalFormatting sqref="I3">
    <cfRule type="cellIs" dxfId="137" priority="87" operator="greaterThanOrEqual">
      <formula>0</formula>
    </cfRule>
    <cfRule type="cellIs" dxfId="136" priority="88" operator="lessThan">
      <formula>0</formula>
    </cfRule>
  </conditionalFormatting>
  <conditionalFormatting sqref="J3:L3">
    <cfRule type="cellIs" dxfId="135" priority="85" operator="greaterThanOrEqual">
      <formula>0</formula>
    </cfRule>
    <cfRule type="cellIs" dxfId="134" priority="86" operator="lessThan">
      <formula>0</formula>
    </cfRule>
  </conditionalFormatting>
  <conditionalFormatting sqref="I9">
    <cfRule type="cellIs" dxfId="133" priority="55" operator="greaterThanOrEqual">
      <formula>0</formula>
    </cfRule>
    <cfRule type="cellIs" dxfId="132" priority="56" operator="lessThan">
      <formula>0</formula>
    </cfRule>
  </conditionalFormatting>
  <conditionalFormatting sqref="J9:L9">
    <cfRule type="cellIs" dxfId="131" priority="53" operator="greaterThanOrEqual">
      <formula>0</formula>
    </cfRule>
    <cfRule type="cellIs" dxfId="130" priority="54" operator="lessThan">
      <formula>0</formula>
    </cfRule>
  </conditionalFormatting>
  <conditionalFormatting sqref="I15">
    <cfRule type="cellIs" dxfId="129" priority="51" operator="greaterThanOrEqual">
      <formula>0</formula>
    </cfRule>
    <cfRule type="cellIs" dxfId="128" priority="52" operator="lessThan">
      <formula>0</formula>
    </cfRule>
  </conditionalFormatting>
  <conditionalFormatting sqref="J15:L15">
    <cfRule type="cellIs" dxfId="127" priority="49" operator="greaterThanOrEqual">
      <formula>0</formula>
    </cfRule>
    <cfRule type="cellIs" dxfId="126" priority="50" operator="lessThan">
      <formula>0</formula>
    </cfRule>
  </conditionalFormatting>
  <conditionalFormatting sqref="I21">
    <cfRule type="cellIs" dxfId="125" priority="47" operator="greaterThanOrEqual">
      <formula>0</formula>
    </cfRule>
    <cfRule type="cellIs" dxfId="124" priority="48" operator="lessThan">
      <formula>0</formula>
    </cfRule>
  </conditionalFormatting>
  <conditionalFormatting sqref="J21:L21">
    <cfRule type="cellIs" dxfId="123" priority="45" operator="greaterThanOrEqual">
      <formula>0</formula>
    </cfRule>
    <cfRule type="cellIs" dxfId="122" priority="46" operator="lessThan">
      <formula>0</formula>
    </cfRule>
  </conditionalFormatting>
  <conditionalFormatting sqref="I27">
    <cfRule type="cellIs" dxfId="121" priority="43" operator="greaterThanOrEqual">
      <formula>0</formula>
    </cfRule>
    <cfRule type="cellIs" dxfId="120" priority="44" operator="lessThan">
      <formula>0</formula>
    </cfRule>
  </conditionalFormatting>
  <conditionalFormatting sqref="J27:L27">
    <cfRule type="cellIs" dxfId="119" priority="41" operator="greaterThanOrEqual">
      <formula>0</formula>
    </cfRule>
    <cfRule type="cellIs" dxfId="118" priority="42" operator="lessThan">
      <formula>0</formula>
    </cfRule>
  </conditionalFormatting>
  <conditionalFormatting sqref="I33">
    <cfRule type="cellIs" dxfId="117" priority="39" operator="greaterThanOrEqual">
      <formula>0</formula>
    </cfRule>
    <cfRule type="cellIs" dxfId="116" priority="40" operator="lessThan">
      <formula>0</formula>
    </cfRule>
  </conditionalFormatting>
  <conditionalFormatting sqref="J33:L33">
    <cfRule type="cellIs" dxfId="115" priority="37" operator="greaterThanOrEqual">
      <formula>0</formula>
    </cfRule>
    <cfRule type="cellIs" dxfId="114" priority="38" operator="lessThan">
      <formula>0</formula>
    </cfRule>
  </conditionalFormatting>
  <conditionalFormatting sqref="I39">
    <cfRule type="cellIs" dxfId="113" priority="35" operator="greaterThanOrEqual">
      <formula>0</formula>
    </cfRule>
    <cfRule type="cellIs" dxfId="112" priority="36" operator="lessThan">
      <formula>0</formula>
    </cfRule>
  </conditionalFormatting>
  <conditionalFormatting sqref="J39:L39">
    <cfRule type="cellIs" dxfId="111" priority="33" operator="greaterThanOrEqual">
      <formula>0</formula>
    </cfRule>
    <cfRule type="cellIs" dxfId="110" priority="34" operator="lessThan">
      <formula>0</formula>
    </cfRule>
  </conditionalFormatting>
  <conditionalFormatting sqref="I45">
    <cfRule type="cellIs" dxfId="109" priority="31" operator="greaterThanOrEqual">
      <formula>0</formula>
    </cfRule>
    <cfRule type="cellIs" dxfId="108" priority="32" operator="lessThan">
      <formula>0</formula>
    </cfRule>
  </conditionalFormatting>
  <conditionalFormatting sqref="J45:L45">
    <cfRule type="cellIs" dxfId="107" priority="29" operator="greaterThanOrEqual">
      <formula>0</formula>
    </cfRule>
    <cfRule type="cellIs" dxfId="106" priority="30" operator="lessThan">
      <formula>0</formula>
    </cfRule>
  </conditionalFormatting>
  <conditionalFormatting sqref="J10:J14">
    <cfRule type="cellIs" dxfId="105" priority="27" operator="greaterThanOrEqual">
      <formula>0</formula>
    </cfRule>
    <cfRule type="cellIs" dxfId="104" priority="28" operator="lessThan">
      <formula>0</formula>
    </cfRule>
  </conditionalFormatting>
  <conditionalFormatting sqref="J16:J20">
    <cfRule type="cellIs" dxfId="103" priority="25" operator="greaterThanOrEqual">
      <formula>0</formula>
    </cfRule>
    <cfRule type="cellIs" dxfId="102" priority="26" operator="lessThan">
      <formula>0</formula>
    </cfRule>
  </conditionalFormatting>
  <conditionalFormatting sqref="J22:J26">
    <cfRule type="cellIs" dxfId="101" priority="23" operator="greaterThanOrEqual">
      <formula>0</formula>
    </cfRule>
    <cfRule type="cellIs" dxfId="100" priority="24" operator="lessThan">
      <formula>0</formula>
    </cfRule>
  </conditionalFormatting>
  <conditionalFormatting sqref="J28:J32">
    <cfRule type="cellIs" dxfId="99" priority="21" operator="greaterThanOrEqual">
      <formula>0</formula>
    </cfRule>
    <cfRule type="cellIs" dxfId="98" priority="22" operator="lessThan">
      <formula>0</formula>
    </cfRule>
  </conditionalFormatting>
  <conditionalFormatting sqref="J34:J38">
    <cfRule type="cellIs" dxfId="97" priority="19" operator="greaterThanOrEqual">
      <formula>0</formula>
    </cfRule>
    <cfRule type="cellIs" dxfId="96" priority="20" operator="lessThan">
      <formula>0</formula>
    </cfRule>
  </conditionalFormatting>
  <conditionalFormatting sqref="J40:J44">
    <cfRule type="cellIs" dxfId="95" priority="17" operator="greaterThanOrEqual">
      <formula>0</formula>
    </cfRule>
    <cfRule type="cellIs" dxfId="94" priority="18" operator="lessThan">
      <formula>0</formula>
    </cfRule>
  </conditionalFormatting>
  <conditionalFormatting sqref="J46:J50">
    <cfRule type="cellIs" dxfId="93" priority="15" operator="greaterThanOrEqual">
      <formula>0</formula>
    </cfRule>
    <cfRule type="cellIs" dxfId="92" priority="16" operator="lessThan">
      <formula>0</formula>
    </cfRule>
  </conditionalFormatting>
  <conditionalFormatting sqref="L10:L14">
    <cfRule type="cellIs" dxfId="91" priority="13" operator="greaterThanOrEqual">
      <formula>0</formula>
    </cfRule>
    <cfRule type="cellIs" dxfId="90" priority="14" operator="lessThan">
      <formula>0</formula>
    </cfRule>
  </conditionalFormatting>
  <conditionalFormatting sqref="L16:L20">
    <cfRule type="cellIs" dxfId="89" priority="11" operator="greaterThanOrEqual">
      <formula>0</formula>
    </cfRule>
    <cfRule type="cellIs" dxfId="88" priority="12" operator="lessThan">
      <formula>0</formula>
    </cfRule>
  </conditionalFormatting>
  <conditionalFormatting sqref="L22:L26">
    <cfRule type="cellIs" dxfId="87" priority="9" operator="greaterThanOrEqual">
      <formula>0</formula>
    </cfRule>
    <cfRule type="cellIs" dxfId="86" priority="10" operator="lessThan">
      <formula>0</formula>
    </cfRule>
  </conditionalFormatting>
  <conditionalFormatting sqref="L28:L32">
    <cfRule type="cellIs" dxfId="85" priority="7" operator="greaterThanOrEqual">
      <formula>0</formula>
    </cfRule>
    <cfRule type="cellIs" dxfId="84" priority="8" operator="lessThan">
      <formula>0</formula>
    </cfRule>
  </conditionalFormatting>
  <conditionalFormatting sqref="L34:L38">
    <cfRule type="cellIs" dxfId="83" priority="5" operator="greaterThanOrEqual">
      <formula>0</formula>
    </cfRule>
    <cfRule type="cellIs" dxfId="82" priority="6" operator="lessThan">
      <formula>0</formula>
    </cfRule>
  </conditionalFormatting>
  <conditionalFormatting sqref="L40:L44">
    <cfRule type="cellIs" dxfId="81" priority="3" operator="greaterThanOrEqual">
      <formula>0</formula>
    </cfRule>
    <cfRule type="cellIs" dxfId="80" priority="4" operator="lessThan">
      <formula>0</formula>
    </cfRule>
  </conditionalFormatting>
  <conditionalFormatting sqref="L46:L50">
    <cfRule type="cellIs" dxfId="79" priority="1" operator="greaterThanOrEqual">
      <formula>0</formula>
    </cfRule>
    <cfRule type="cellIs" dxfId="78" priority="2" operator="lessThan">
      <formula>0</formula>
    </cfRule>
  </conditionalFormatting>
  <hyperlinks>
    <hyperlink ref="E1" location="Strategijų_palyginimas!A1" display="Strategija " xr:uid="{00000000-0004-0000-0000-000000000000}"/>
    <hyperlink ref="A3" location="'1996-2002'!A1" display="Tikslinės pensijų fondų dalyvių grupės pensijų fondai, 1996-2002" xr:uid="{00000000-0004-0000-0000-000001000000}"/>
    <hyperlink ref="A9" location="'1989-1995'!A1" display="Tikslinės pensijų fondų dalyvių grupės pensijų fondai, 1989-1995" xr:uid="{00000000-0004-0000-0000-000002000000}"/>
    <hyperlink ref="A15" location="'1982-1988'!A1" display="Tikslinės pensijų fondų dalyvių grupės pensijų fondai, 1982-1988" xr:uid="{00000000-0004-0000-0000-000003000000}"/>
    <hyperlink ref="A21" location="'1975-1981'!A1" display="Tikslinės pensijų fondų dalyvių grupės pensijų fondai, 1975-1981" xr:uid="{00000000-0004-0000-0000-000004000000}"/>
    <hyperlink ref="A27" location="'1968-1974'!A1" display="Tikslinės pensijų fondų dalyvių grupės pensijų fondai, 1968-1974" xr:uid="{00000000-0004-0000-0000-000005000000}"/>
    <hyperlink ref="A33" location="'1961-1967'!A1" display="Tikslinės pensijų fondų dalyvių grupės pensijų fondai, 1961-1967" xr:uid="{00000000-0004-0000-0000-000006000000}"/>
    <hyperlink ref="A39" location="'1954-1960'!A1" display="Tikslinės pensijų fondų dalyvių grupės pensijų fondai, 1954-1960" xr:uid="{00000000-0004-0000-0000-000007000000}"/>
    <hyperlink ref="A45" location="TIF!A1" display="Pensijų turto išsaugojimo pensijų fondai" xr:uid="{00000000-0004-0000-0000-000008000000}"/>
  </hyperlinks>
  <pageMargins left="0.7" right="0.7" top="0.75" bottom="0.75" header="0.3" footer="0.3"/>
  <pageSetup paperSize="9"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27BA36-76F7-48C4-98CD-AC773822D46B}">
  <dimension ref="A1:U68"/>
  <sheetViews>
    <sheetView showGridLines="0" zoomScale="55" zoomScaleNormal="55" workbookViewId="0">
      <selection activeCell="I25" sqref="I25"/>
    </sheetView>
  </sheetViews>
  <sheetFormatPr defaultRowHeight="15.6" x14ac:dyDescent="0.3"/>
  <cols>
    <col min="1" max="1" width="45.6640625" style="16" customWidth="1"/>
    <col min="2" max="2" width="14.88671875" style="16" bestFit="1" customWidth="1"/>
    <col min="3" max="3" width="67.5546875" style="16" customWidth="1"/>
    <col min="4" max="4" width="15.5546875" style="16" customWidth="1"/>
    <col min="5" max="5" width="16.109375" style="16" bestFit="1" customWidth="1"/>
    <col min="6" max="6" width="17" style="16" customWidth="1"/>
    <col min="7" max="7" width="17.88671875" style="16" customWidth="1"/>
    <col min="8" max="8" width="1.33203125" style="16" customWidth="1"/>
    <col min="9" max="9" width="16.6640625" style="16" customWidth="1"/>
    <col min="10" max="10" width="17.44140625" style="16" customWidth="1"/>
    <col min="11" max="11" width="17.33203125" style="16" customWidth="1"/>
    <col min="12" max="12" width="16.77734375" style="16" customWidth="1"/>
    <col min="13" max="13" width="1.33203125" style="16" customWidth="1"/>
    <col min="14" max="14" width="15.88671875" style="16" customWidth="1"/>
    <col min="15" max="15" width="18.109375" style="16" customWidth="1"/>
    <col min="16" max="16" width="1.33203125" style="16" customWidth="1"/>
    <col min="17" max="17" width="15.21875" style="16" customWidth="1"/>
    <col min="18" max="18" width="14.44140625" style="16" customWidth="1"/>
    <col min="19" max="19" width="17.33203125" style="16" customWidth="1"/>
    <col min="20" max="16384" width="8.88671875" style="16"/>
  </cols>
  <sheetData>
    <row r="1" spans="1:21" ht="22.2" customHeight="1" x14ac:dyDescent="0.3">
      <c r="A1" s="24">
        <v>44561</v>
      </c>
      <c r="B1" s="85"/>
      <c r="C1" s="54" t="s">
        <v>91</v>
      </c>
      <c r="D1" s="104" t="s">
        <v>105</v>
      </c>
      <c r="E1" s="30" t="s">
        <v>90</v>
      </c>
      <c r="F1" s="104" t="s">
        <v>115</v>
      </c>
      <c r="G1" s="104" t="s">
        <v>86</v>
      </c>
      <c r="H1" s="87"/>
      <c r="I1" s="102" t="s">
        <v>87</v>
      </c>
      <c r="J1" s="108">
        <v>0</v>
      </c>
      <c r="K1" s="108">
        <v>0</v>
      </c>
      <c r="L1" s="108">
        <v>0</v>
      </c>
      <c r="M1" s="88"/>
      <c r="N1" s="106" t="s">
        <v>112</v>
      </c>
      <c r="O1" s="107">
        <v>0</v>
      </c>
      <c r="P1" s="88"/>
      <c r="Q1" s="102" t="s">
        <v>142</v>
      </c>
      <c r="R1" s="108">
        <v>0</v>
      </c>
      <c r="S1" s="108">
        <v>0</v>
      </c>
    </row>
    <row r="2" spans="1:21" ht="92.4" customHeight="1" x14ac:dyDescent="0.3">
      <c r="A2" s="23" t="s">
        <v>43</v>
      </c>
      <c r="B2" s="23" t="s">
        <v>44</v>
      </c>
      <c r="C2" s="23" t="s">
        <v>45</v>
      </c>
      <c r="D2" s="105">
        <v>0</v>
      </c>
      <c r="E2" s="23" t="s">
        <v>114</v>
      </c>
      <c r="F2" s="105">
        <v>0</v>
      </c>
      <c r="G2" s="105">
        <v>0</v>
      </c>
      <c r="H2" s="87"/>
      <c r="I2" s="78" t="s">
        <v>107</v>
      </c>
      <c r="J2" s="23" t="s">
        <v>134</v>
      </c>
      <c r="K2" s="23" t="s">
        <v>109</v>
      </c>
      <c r="L2" s="23" t="s">
        <v>135</v>
      </c>
      <c r="M2" s="89"/>
      <c r="N2" s="23" t="s">
        <v>131</v>
      </c>
      <c r="O2" s="23" t="s">
        <v>132</v>
      </c>
      <c r="P2" s="89"/>
      <c r="Q2" s="23" t="s">
        <v>125</v>
      </c>
      <c r="R2" s="23" t="s">
        <v>126</v>
      </c>
      <c r="S2" s="23" t="s">
        <v>128</v>
      </c>
    </row>
    <row r="3" spans="1:21" ht="28.95" customHeight="1" x14ac:dyDescent="0.3">
      <c r="A3" s="109" t="s">
        <v>46</v>
      </c>
      <c r="B3" s="109"/>
      <c r="C3" s="109"/>
      <c r="D3" s="90"/>
      <c r="E3" s="90"/>
      <c r="F3" s="91"/>
      <c r="G3" s="92" t="s">
        <v>113</v>
      </c>
      <c r="H3" s="91"/>
      <c r="I3" s="93">
        <v>25.895262944547394</v>
      </c>
      <c r="J3" s="93">
        <v>14.978605421935322</v>
      </c>
      <c r="K3" s="93">
        <v>25.054271618022653</v>
      </c>
      <c r="L3" s="93">
        <v>15.200248510788597</v>
      </c>
      <c r="M3" s="91"/>
      <c r="N3" s="91"/>
      <c r="O3" s="91"/>
      <c r="P3" s="91"/>
      <c r="Q3" s="91"/>
      <c r="R3" s="91"/>
      <c r="S3" s="91"/>
    </row>
    <row r="4" spans="1:21" customFormat="1" ht="14.4" x14ac:dyDescent="0.3">
      <c r="A4" s="94" t="s">
        <v>36</v>
      </c>
      <c r="B4" s="94" t="s">
        <v>4</v>
      </c>
      <c r="C4" s="94" t="s">
        <v>47</v>
      </c>
      <c r="D4" s="95" t="s">
        <v>143</v>
      </c>
      <c r="E4" s="96">
        <v>90</v>
      </c>
      <c r="F4" s="97">
        <v>6.2605098099999994</v>
      </c>
      <c r="G4" s="34">
        <v>10272</v>
      </c>
      <c r="H4" s="7"/>
      <c r="I4" s="98">
        <v>18.839081308618265</v>
      </c>
      <c r="J4" s="98">
        <v>14.306301212639116</v>
      </c>
      <c r="K4" s="98">
        <v>20.457175384131432</v>
      </c>
      <c r="L4" s="98">
        <v>13.635577881390159</v>
      </c>
      <c r="M4" s="86"/>
      <c r="N4" s="98">
        <v>14.700002919973345</v>
      </c>
      <c r="O4" s="98">
        <v>15.265182422568408</v>
      </c>
      <c r="P4" s="86"/>
      <c r="Q4" s="98">
        <v>0.64</v>
      </c>
      <c r="R4" s="98">
        <v>1.35</v>
      </c>
      <c r="S4" s="98" t="s">
        <v>106</v>
      </c>
      <c r="T4" s="55"/>
      <c r="U4" s="55"/>
    </row>
    <row r="5" spans="1:21" customFormat="1" ht="14.4" x14ac:dyDescent="0.3">
      <c r="A5" s="94" t="s">
        <v>103</v>
      </c>
      <c r="B5" s="94" t="s">
        <v>2</v>
      </c>
      <c r="C5" s="94" t="s">
        <v>48</v>
      </c>
      <c r="D5" s="95" t="s">
        <v>143</v>
      </c>
      <c r="E5" s="96">
        <v>97</v>
      </c>
      <c r="F5" s="97">
        <v>16.093168943199998</v>
      </c>
      <c r="G5" s="34">
        <v>15806</v>
      </c>
      <c r="H5" s="7"/>
      <c r="I5" s="98">
        <v>24.038910505836597</v>
      </c>
      <c r="J5" s="98">
        <v>14.095594301475378</v>
      </c>
      <c r="K5" s="98">
        <v>24.167620118061084</v>
      </c>
      <c r="L5" s="98">
        <v>15.249720595652526</v>
      </c>
      <c r="M5" s="86"/>
      <c r="N5" s="98">
        <v>14.204155826978052</v>
      </c>
      <c r="O5" s="98">
        <v>16.758407145240046</v>
      </c>
      <c r="P5" s="86"/>
      <c r="Q5" s="98">
        <v>0.65</v>
      </c>
      <c r="R5" s="98" t="s">
        <v>106</v>
      </c>
      <c r="S5" s="98">
        <v>0.95</v>
      </c>
      <c r="T5" s="55"/>
      <c r="U5" s="55"/>
    </row>
    <row r="6" spans="1:21" customFormat="1" ht="14.4" x14ac:dyDescent="0.3">
      <c r="A6" s="94" t="s">
        <v>102</v>
      </c>
      <c r="B6" s="94" t="s">
        <v>1</v>
      </c>
      <c r="C6" s="99" t="s">
        <v>49</v>
      </c>
      <c r="D6" s="95" t="s">
        <v>143</v>
      </c>
      <c r="E6" s="96">
        <v>98</v>
      </c>
      <c r="F6" s="97">
        <v>20.111101649999998</v>
      </c>
      <c r="G6" s="34">
        <v>16915</v>
      </c>
      <c r="H6" s="7"/>
      <c r="I6" s="98">
        <v>24.954559224477425</v>
      </c>
      <c r="J6" s="98">
        <v>14.864800661593414</v>
      </c>
      <c r="K6" s="98">
        <v>26.28137323745441</v>
      </c>
      <c r="L6" s="98">
        <v>16.211284664974169</v>
      </c>
      <c r="M6" s="86"/>
      <c r="N6" s="98">
        <v>15.356250814028771</v>
      </c>
      <c r="O6" s="98">
        <v>16.53925623581987</v>
      </c>
      <c r="P6" s="86"/>
      <c r="Q6" s="98">
        <v>0.65</v>
      </c>
      <c r="R6" s="98">
        <v>0.97</v>
      </c>
      <c r="S6" s="98" t="s">
        <v>106</v>
      </c>
      <c r="T6" s="55"/>
      <c r="U6" s="55"/>
    </row>
    <row r="7" spans="1:21" customFormat="1" ht="14.4" x14ac:dyDescent="0.3">
      <c r="A7" s="94" t="s">
        <v>104</v>
      </c>
      <c r="B7" s="94" t="s">
        <v>3</v>
      </c>
      <c r="C7" s="94" t="s">
        <v>117</v>
      </c>
      <c r="D7" s="95" t="s">
        <v>143</v>
      </c>
      <c r="E7" s="96">
        <v>93</v>
      </c>
      <c r="F7" s="97">
        <v>49.115830119999998</v>
      </c>
      <c r="G7" s="34">
        <v>40527</v>
      </c>
      <c r="H7" s="7"/>
      <c r="I7" s="98">
        <v>28.900624099855964</v>
      </c>
      <c r="J7" s="98">
        <v>15.635262546608608</v>
      </c>
      <c r="K7" s="98">
        <v>24.870619879162458</v>
      </c>
      <c r="L7" s="98">
        <v>15.090979147205807</v>
      </c>
      <c r="M7" s="86"/>
      <c r="N7" s="98">
        <v>14.381662144119367</v>
      </c>
      <c r="O7" s="98">
        <v>14.917796737431155</v>
      </c>
      <c r="P7" s="86"/>
      <c r="Q7" s="98">
        <v>0.65</v>
      </c>
      <c r="R7" s="98">
        <v>0.87160000000000004</v>
      </c>
      <c r="S7" s="98" t="s">
        <v>106</v>
      </c>
      <c r="T7" s="55"/>
      <c r="U7" s="55"/>
    </row>
    <row r="8" spans="1:21" customFormat="1" ht="14.4" x14ac:dyDescent="0.3">
      <c r="A8" s="94" t="s">
        <v>37</v>
      </c>
      <c r="B8" s="94" t="s">
        <v>5</v>
      </c>
      <c r="C8" s="94" t="s">
        <v>50</v>
      </c>
      <c r="D8" s="95" t="s">
        <v>143</v>
      </c>
      <c r="E8" s="96">
        <v>90</v>
      </c>
      <c r="F8" s="97">
        <v>16.04179259</v>
      </c>
      <c r="G8" s="34">
        <v>17468</v>
      </c>
      <c r="H8" s="7"/>
      <c r="I8" s="98">
        <v>22.489014438166976</v>
      </c>
      <c r="J8" s="98">
        <v>14.2589784615196</v>
      </c>
      <c r="K8" s="98">
        <v>26.761751658209441</v>
      </c>
      <c r="L8" s="98">
        <v>14.828299918943721</v>
      </c>
      <c r="M8" s="86"/>
      <c r="N8" s="98">
        <v>15.327606880192926</v>
      </c>
      <c r="O8" s="98">
        <v>16.926341229812088</v>
      </c>
      <c r="P8" s="86"/>
      <c r="Q8" s="98">
        <v>0.65</v>
      </c>
      <c r="R8" s="98">
        <v>1.21</v>
      </c>
      <c r="S8" s="98" t="s">
        <v>106</v>
      </c>
      <c r="T8" s="55"/>
      <c r="U8" s="55"/>
    </row>
    <row r="9" spans="1:21" x14ac:dyDescent="0.3">
      <c r="A9" s="17"/>
      <c r="B9" s="17"/>
      <c r="C9" s="17"/>
      <c r="D9" s="17"/>
      <c r="E9" s="17"/>
      <c r="F9" s="17"/>
      <c r="G9" s="17"/>
      <c r="H9" s="17"/>
      <c r="I9" s="17"/>
      <c r="J9" s="17"/>
      <c r="K9" s="17"/>
      <c r="L9" s="17"/>
      <c r="M9" s="17"/>
      <c r="N9" s="17"/>
      <c r="O9" s="17"/>
      <c r="P9" s="17"/>
    </row>
    <row r="10" spans="1:21" s="52" customFormat="1" ht="13.8" x14ac:dyDescent="0.3">
      <c r="A10" s="100" t="s">
        <v>139</v>
      </c>
      <c r="B10" s="100"/>
      <c r="C10" s="100"/>
      <c r="D10" s="51"/>
      <c r="E10" s="51"/>
      <c r="F10" s="51"/>
      <c r="G10" s="51"/>
      <c r="H10" s="51"/>
      <c r="I10" s="51"/>
      <c r="J10" s="51"/>
      <c r="K10" s="51"/>
      <c r="L10" s="51"/>
      <c r="M10" s="51"/>
    </row>
    <row r="11" spans="1:21" s="52" customFormat="1" ht="13.8" x14ac:dyDescent="0.3">
      <c r="A11" s="100" t="s">
        <v>108</v>
      </c>
      <c r="B11" s="100"/>
      <c r="C11" s="100"/>
    </row>
    <row r="12" spans="1:21" s="52" customFormat="1" ht="13.8" x14ac:dyDescent="0.3">
      <c r="A12" s="100" t="s">
        <v>110</v>
      </c>
      <c r="B12" s="100"/>
      <c r="C12" s="100"/>
    </row>
    <row r="13" spans="1:21" s="52" customFormat="1" ht="13.8" x14ac:dyDescent="0.3">
      <c r="A13" s="100" t="s">
        <v>111</v>
      </c>
      <c r="B13" s="100"/>
      <c r="C13" s="100"/>
    </row>
    <row r="14" spans="1:21" s="52" customFormat="1" ht="13.8" x14ac:dyDescent="0.3">
      <c r="A14" s="100" t="s">
        <v>144</v>
      </c>
      <c r="B14" s="51"/>
      <c r="C14" s="51"/>
    </row>
    <row r="15" spans="1:21" s="52" customFormat="1" ht="13.8" x14ac:dyDescent="0.3">
      <c r="A15" s="51" t="s">
        <v>140</v>
      </c>
      <c r="B15" s="51"/>
      <c r="C15" s="51"/>
    </row>
    <row r="16" spans="1:21" s="52" customFormat="1" ht="13.8" x14ac:dyDescent="0.3">
      <c r="A16" s="51" t="s">
        <v>116</v>
      </c>
    </row>
    <row r="17" spans="1:5" s="52" customFormat="1" ht="13.8" x14ac:dyDescent="0.3">
      <c r="A17" s="51" t="s">
        <v>141</v>
      </c>
    </row>
    <row r="18" spans="1:5" s="52" customFormat="1" ht="13.8" x14ac:dyDescent="0.3">
      <c r="A18" s="51" t="s">
        <v>130</v>
      </c>
    </row>
    <row r="19" spans="1:5" s="52" customFormat="1" ht="13.8" x14ac:dyDescent="0.3">
      <c r="A19" s="51" t="s">
        <v>124</v>
      </c>
    </row>
    <row r="20" spans="1:5" s="52" customFormat="1" ht="13.8" x14ac:dyDescent="0.3">
      <c r="A20" s="51" t="s">
        <v>127</v>
      </c>
    </row>
    <row r="21" spans="1:5" s="52" customFormat="1" ht="13.8" x14ac:dyDescent="0.3">
      <c r="A21" s="51" t="s">
        <v>133</v>
      </c>
    </row>
    <row r="22" spans="1:5" x14ac:dyDescent="0.3">
      <c r="A22" s="51"/>
    </row>
    <row r="23" spans="1:5" x14ac:dyDescent="0.3">
      <c r="A23" s="36" t="s">
        <v>137</v>
      </c>
      <c r="B23" s="36"/>
      <c r="C23" s="36"/>
      <c r="D23" s="36"/>
      <c r="E23" s="36"/>
    </row>
    <row r="24" spans="1:5" s="52" customFormat="1" ht="13.8" x14ac:dyDescent="0.3">
      <c r="A24" s="100" t="s">
        <v>97</v>
      </c>
      <c r="B24" s="51"/>
      <c r="C24" s="51"/>
    </row>
    <row r="25" spans="1:5" s="52" customFormat="1" ht="13.8" x14ac:dyDescent="0.3">
      <c r="A25" s="100" t="s">
        <v>98</v>
      </c>
      <c r="B25" s="51"/>
      <c r="C25" s="51"/>
    </row>
    <row r="33" spans="1:3" x14ac:dyDescent="0.3">
      <c r="A33" s="36" t="s">
        <v>0</v>
      </c>
      <c r="B33" s="36" t="s">
        <v>88</v>
      </c>
      <c r="C33" s="36" t="s">
        <v>87</v>
      </c>
    </row>
    <row r="34" spans="1:3" x14ac:dyDescent="0.3">
      <c r="A34" s="94" t="s">
        <v>4</v>
      </c>
      <c r="B34" s="97">
        <v>14.700002919973345</v>
      </c>
      <c r="C34" s="97">
        <v>14.306301212639116</v>
      </c>
    </row>
    <row r="35" spans="1:3" x14ac:dyDescent="0.3">
      <c r="A35" s="94" t="s">
        <v>2</v>
      </c>
      <c r="B35" s="97">
        <v>14.204155826978052</v>
      </c>
      <c r="C35" s="97">
        <v>14.095594301475378</v>
      </c>
    </row>
    <row r="36" spans="1:3" x14ac:dyDescent="0.3">
      <c r="A36" s="94" t="s">
        <v>1</v>
      </c>
      <c r="B36" s="97">
        <v>15.356250814028771</v>
      </c>
      <c r="C36" s="97">
        <v>14.864800661593414</v>
      </c>
    </row>
    <row r="37" spans="1:3" x14ac:dyDescent="0.3">
      <c r="A37" s="94" t="s">
        <v>3</v>
      </c>
      <c r="B37" s="97">
        <v>14.381662144119367</v>
      </c>
      <c r="C37" s="97">
        <v>15.635262546608608</v>
      </c>
    </row>
    <row r="38" spans="1:3" x14ac:dyDescent="0.3">
      <c r="A38" s="94" t="s">
        <v>5</v>
      </c>
      <c r="B38" s="97">
        <v>15.327606880192926</v>
      </c>
      <c r="C38" s="97">
        <v>14.2589784615196</v>
      </c>
    </row>
    <row r="55" spans="1:5" x14ac:dyDescent="0.3">
      <c r="A55" s="36" t="s">
        <v>138</v>
      </c>
      <c r="B55" s="36"/>
      <c r="C55" s="36"/>
      <c r="D55" s="36"/>
      <c r="E55" s="36"/>
    </row>
    <row r="56" spans="1:5" s="52" customFormat="1" ht="13.8" x14ac:dyDescent="0.3">
      <c r="A56" s="100" t="s">
        <v>99</v>
      </c>
      <c r="B56" s="51"/>
      <c r="C56" s="51"/>
    </row>
    <row r="57" spans="1:5" s="52" customFormat="1" ht="13.8" x14ac:dyDescent="0.3">
      <c r="A57" s="100" t="s">
        <v>100</v>
      </c>
      <c r="B57" s="51"/>
      <c r="C57" s="51"/>
    </row>
    <row r="58" spans="1:5" s="52" customFormat="1" ht="13.8" x14ac:dyDescent="0.3">
      <c r="A58" s="100" t="s">
        <v>101</v>
      </c>
      <c r="B58" s="51"/>
      <c r="C58" s="51"/>
    </row>
    <row r="63" spans="1:5" x14ac:dyDescent="0.3">
      <c r="A63" s="36" t="s">
        <v>0</v>
      </c>
      <c r="B63" s="36" t="s">
        <v>92</v>
      </c>
      <c r="C63" s="36" t="s">
        <v>93</v>
      </c>
      <c r="D63" s="36" t="s">
        <v>94</v>
      </c>
    </row>
    <row r="64" spans="1:5" x14ac:dyDescent="0.3">
      <c r="A64" s="94" t="s">
        <v>4</v>
      </c>
      <c r="B64" s="97">
        <v>10.272</v>
      </c>
      <c r="C64" s="97">
        <v>14.306301212639116</v>
      </c>
      <c r="D64" s="97">
        <v>6.2605098099999994</v>
      </c>
    </row>
    <row r="65" spans="1:4" x14ac:dyDescent="0.3">
      <c r="A65" s="94" t="s">
        <v>2</v>
      </c>
      <c r="B65" s="97">
        <v>15.805999999999999</v>
      </c>
      <c r="C65" s="97">
        <v>14.095594301475378</v>
      </c>
      <c r="D65" s="97">
        <v>16.093168943199998</v>
      </c>
    </row>
    <row r="66" spans="1:4" x14ac:dyDescent="0.3">
      <c r="A66" s="94" t="s">
        <v>1</v>
      </c>
      <c r="B66" s="97">
        <v>16.914999999999999</v>
      </c>
      <c r="C66" s="97">
        <v>14.864800661593414</v>
      </c>
      <c r="D66" s="97">
        <v>20.111101649999998</v>
      </c>
    </row>
    <row r="67" spans="1:4" x14ac:dyDescent="0.3">
      <c r="A67" s="94" t="s">
        <v>3</v>
      </c>
      <c r="B67" s="97">
        <v>40.527000000000001</v>
      </c>
      <c r="C67" s="97">
        <v>15.635262546608608</v>
      </c>
      <c r="D67" s="97">
        <v>49.115830119999998</v>
      </c>
    </row>
    <row r="68" spans="1:4" x14ac:dyDescent="0.3">
      <c r="A68" s="94" t="s">
        <v>5</v>
      </c>
      <c r="B68" s="97">
        <v>17.468</v>
      </c>
      <c r="C68" s="97">
        <v>14.2589784615196</v>
      </c>
      <c r="D68" s="97">
        <v>16.04179259</v>
      </c>
    </row>
  </sheetData>
  <mergeCells count="7">
    <mergeCell ref="N1:O1"/>
    <mergeCell ref="Q1:S1"/>
    <mergeCell ref="A3:C3"/>
    <mergeCell ref="D1:D2"/>
    <mergeCell ref="F1:F2"/>
    <mergeCell ref="G1:G2"/>
    <mergeCell ref="I1:L1"/>
  </mergeCells>
  <conditionalFormatting sqref="N4:O8 Q4:S8">
    <cfRule type="cellIs" dxfId="77" priority="7" operator="greaterThanOrEqual">
      <formula>0</formula>
    </cfRule>
    <cfRule type="cellIs" dxfId="76" priority="8" operator="lessThan">
      <formula>0</formula>
    </cfRule>
  </conditionalFormatting>
  <conditionalFormatting sqref="I4:I8">
    <cfRule type="cellIs" dxfId="75" priority="5" operator="greaterThanOrEqual">
      <formula>0</formula>
    </cfRule>
    <cfRule type="cellIs" dxfId="74" priority="6" operator="lessThan">
      <formula>0</formula>
    </cfRule>
  </conditionalFormatting>
  <conditionalFormatting sqref="J4:L8">
    <cfRule type="cellIs" dxfId="73" priority="3" operator="greaterThanOrEqual">
      <formula>0</formula>
    </cfRule>
    <cfRule type="cellIs" dxfId="72" priority="4" operator="lessThan">
      <formula>0</formula>
    </cfRule>
  </conditionalFormatting>
  <conditionalFormatting sqref="I3:L3">
    <cfRule type="cellIs" dxfId="71" priority="1" operator="greaterThanOrEqual">
      <formula>0</formula>
    </cfRule>
    <cfRule type="cellIs" dxfId="70" priority="2" operator="lessThan">
      <formula>0</formula>
    </cfRule>
  </conditionalFormatting>
  <hyperlinks>
    <hyperlink ref="C1" location="GCF_2020!A1" display="Grįžti į pagrindinį puslapį" xr:uid="{346B3284-5780-492D-BEC0-B86AE35A6EA1}"/>
  </hyperlink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E19821-48FB-44A4-BA74-964A438B75FC}">
  <dimension ref="A1:U68"/>
  <sheetViews>
    <sheetView showGridLines="0" zoomScale="55" zoomScaleNormal="55" workbookViewId="0">
      <selection activeCell="G29" sqref="G29"/>
    </sheetView>
  </sheetViews>
  <sheetFormatPr defaultRowHeight="15.6" x14ac:dyDescent="0.3"/>
  <cols>
    <col min="1" max="1" width="45.6640625" style="16" customWidth="1"/>
    <col min="2" max="2" width="14.88671875" style="16" bestFit="1" customWidth="1"/>
    <col min="3" max="3" width="78.109375" style="16" customWidth="1"/>
    <col min="4" max="4" width="13.109375" style="16" customWidth="1"/>
    <col min="5" max="5" width="16.109375" style="16" bestFit="1" customWidth="1"/>
    <col min="6" max="6" width="19.33203125" style="16" customWidth="1"/>
    <col min="7" max="7" width="13.6640625" style="16" customWidth="1"/>
    <col min="8" max="8" width="1.6640625" style="16" customWidth="1"/>
    <col min="9" max="9" width="16.88671875" style="16" customWidth="1"/>
    <col min="10" max="10" width="15.6640625" style="16" customWidth="1"/>
    <col min="11" max="11" width="13.77734375" style="16" customWidth="1"/>
    <col min="12" max="12" width="15.77734375" style="16" customWidth="1"/>
    <col min="13" max="13" width="1.6640625" style="16" customWidth="1"/>
    <col min="14" max="14" width="19.33203125" style="16" customWidth="1"/>
    <col min="15" max="15" width="15.6640625" style="16" customWidth="1"/>
    <col min="16" max="16" width="1.6640625" style="16" customWidth="1"/>
    <col min="17" max="17" width="9.109375" style="16" customWidth="1"/>
    <col min="18" max="18" width="12.6640625" style="16" customWidth="1"/>
    <col min="19" max="19" width="13" style="16" customWidth="1"/>
    <col min="20" max="16384" width="8.88671875" style="16"/>
  </cols>
  <sheetData>
    <row r="1" spans="1:21" ht="22.2" customHeight="1" x14ac:dyDescent="0.3">
      <c r="A1" s="24">
        <v>44561</v>
      </c>
      <c r="B1" s="85"/>
      <c r="C1" s="54" t="s">
        <v>91</v>
      </c>
      <c r="D1" s="104" t="s">
        <v>105</v>
      </c>
      <c r="E1" s="30" t="s">
        <v>90</v>
      </c>
      <c r="F1" s="104" t="s">
        <v>115</v>
      </c>
      <c r="G1" s="104" t="s">
        <v>86</v>
      </c>
      <c r="H1" s="87"/>
      <c r="I1" s="102" t="s">
        <v>87</v>
      </c>
      <c r="J1" s="108">
        <v>0</v>
      </c>
      <c r="K1" s="108">
        <v>0</v>
      </c>
      <c r="L1" s="108">
        <v>0</v>
      </c>
      <c r="M1" s="88"/>
      <c r="N1" s="106" t="s">
        <v>112</v>
      </c>
      <c r="O1" s="107">
        <v>0</v>
      </c>
      <c r="P1" s="88"/>
      <c r="Q1" s="102" t="s">
        <v>142</v>
      </c>
      <c r="R1" s="108">
        <v>0</v>
      </c>
      <c r="S1" s="108">
        <v>0</v>
      </c>
    </row>
    <row r="2" spans="1:21" ht="92.4" customHeight="1" x14ac:dyDescent="0.3">
      <c r="A2" s="23" t="s">
        <v>43</v>
      </c>
      <c r="B2" s="23" t="s">
        <v>44</v>
      </c>
      <c r="C2" s="23" t="s">
        <v>45</v>
      </c>
      <c r="D2" s="105">
        <v>0</v>
      </c>
      <c r="E2" s="23" t="s">
        <v>114</v>
      </c>
      <c r="F2" s="105">
        <v>0</v>
      </c>
      <c r="G2" s="105">
        <v>0</v>
      </c>
      <c r="H2" s="87"/>
      <c r="I2" s="78" t="s">
        <v>107</v>
      </c>
      <c r="J2" s="23" t="s">
        <v>134</v>
      </c>
      <c r="K2" s="23" t="s">
        <v>109</v>
      </c>
      <c r="L2" s="23" t="s">
        <v>135</v>
      </c>
      <c r="M2" s="89"/>
      <c r="N2" s="23" t="s">
        <v>131</v>
      </c>
      <c r="O2" s="23" t="s">
        <v>132</v>
      </c>
      <c r="P2" s="89"/>
      <c r="Q2" s="23" t="s">
        <v>125</v>
      </c>
      <c r="R2" s="23" t="s">
        <v>126</v>
      </c>
      <c r="S2" s="23" t="s">
        <v>128</v>
      </c>
    </row>
    <row r="3" spans="1:21" ht="28.95" customHeight="1" x14ac:dyDescent="0.3">
      <c r="A3" s="109" t="s">
        <v>51</v>
      </c>
      <c r="B3" s="109">
        <v>0</v>
      </c>
      <c r="C3" s="109">
        <v>0</v>
      </c>
      <c r="D3" s="90"/>
      <c r="E3" s="90"/>
      <c r="F3" s="91"/>
      <c r="G3" s="92" t="s">
        <v>113</v>
      </c>
      <c r="H3" s="91"/>
      <c r="I3" s="93">
        <v>25.906574214626314</v>
      </c>
      <c r="J3" s="93">
        <v>15.221037560654855</v>
      </c>
      <c r="K3" s="93">
        <v>24.972323367992999</v>
      </c>
      <c r="L3" s="93">
        <v>15.206207534943594</v>
      </c>
      <c r="M3" s="91"/>
      <c r="N3" s="91"/>
      <c r="O3" s="91"/>
      <c r="P3" s="91"/>
      <c r="Q3" s="91"/>
      <c r="R3" s="91"/>
      <c r="S3" s="91"/>
    </row>
    <row r="4" spans="1:21" customFormat="1" ht="14.4" x14ac:dyDescent="0.3">
      <c r="A4" s="94" t="s">
        <v>36</v>
      </c>
      <c r="B4" s="94" t="s">
        <v>9</v>
      </c>
      <c r="C4" s="94" t="s">
        <v>52</v>
      </c>
      <c r="D4" s="95" t="s">
        <v>143</v>
      </c>
      <c r="E4" s="96">
        <v>90</v>
      </c>
      <c r="F4" s="97">
        <v>38.960628649999997</v>
      </c>
      <c r="G4" s="34">
        <v>18244</v>
      </c>
      <c r="H4" s="7"/>
      <c r="I4" s="98">
        <v>19.073771708475597</v>
      </c>
      <c r="J4" s="98">
        <v>14.05700435856545</v>
      </c>
      <c r="K4" s="98">
        <v>20.457175384131432</v>
      </c>
      <c r="L4" s="98">
        <v>13.635577881390159</v>
      </c>
      <c r="M4" s="7"/>
      <c r="N4" s="98">
        <v>14.629985343074377</v>
      </c>
      <c r="O4" s="98">
        <v>15.265171749317616</v>
      </c>
      <c r="P4" s="86"/>
      <c r="Q4" s="98">
        <v>0.64</v>
      </c>
      <c r="R4" s="98">
        <v>1.37</v>
      </c>
      <c r="S4" s="98" t="s">
        <v>106</v>
      </c>
      <c r="T4" s="55"/>
      <c r="U4" s="55"/>
    </row>
    <row r="5" spans="1:21" customFormat="1" ht="14.4" x14ac:dyDescent="0.3">
      <c r="A5" s="94" t="s">
        <v>103</v>
      </c>
      <c r="B5" s="94" t="s">
        <v>7</v>
      </c>
      <c r="C5" s="94" t="s">
        <v>53</v>
      </c>
      <c r="D5" s="95" t="s">
        <v>143</v>
      </c>
      <c r="E5" s="96">
        <v>97</v>
      </c>
      <c r="F5" s="97">
        <v>91.015653573099996</v>
      </c>
      <c r="G5" s="34">
        <v>34791</v>
      </c>
      <c r="H5" s="7"/>
      <c r="I5" s="98">
        <v>24.143035213462127</v>
      </c>
      <c r="J5" s="98">
        <v>14.044025841916842</v>
      </c>
      <c r="K5" s="98">
        <v>24.167620118061084</v>
      </c>
      <c r="L5" s="98">
        <v>15.249720595652526</v>
      </c>
      <c r="M5" s="7"/>
      <c r="N5" s="98">
        <v>14.441195617727667</v>
      </c>
      <c r="O5" s="98">
        <v>16.758407145240046</v>
      </c>
      <c r="P5" s="86"/>
      <c r="Q5" s="98">
        <v>0.65</v>
      </c>
      <c r="R5" s="98" t="s">
        <v>106</v>
      </c>
      <c r="S5" s="98">
        <v>0.93</v>
      </c>
      <c r="T5" s="55"/>
      <c r="U5" s="55"/>
    </row>
    <row r="6" spans="1:21" customFormat="1" ht="14.4" x14ac:dyDescent="0.3">
      <c r="A6" s="94" t="s">
        <v>102</v>
      </c>
      <c r="B6" s="94" t="s">
        <v>6</v>
      </c>
      <c r="C6" s="94" t="s">
        <v>54</v>
      </c>
      <c r="D6" s="95" t="s">
        <v>143</v>
      </c>
      <c r="E6" s="96">
        <v>98</v>
      </c>
      <c r="F6" s="97">
        <v>111.51948445999999</v>
      </c>
      <c r="G6" s="34">
        <v>42288</v>
      </c>
      <c r="H6" s="7"/>
      <c r="I6" s="98">
        <v>25.119671757465234</v>
      </c>
      <c r="J6" s="98">
        <v>15.136090924017243</v>
      </c>
      <c r="K6" s="98">
        <v>26.28137323745441</v>
      </c>
      <c r="L6" s="98">
        <v>16.211284664974169</v>
      </c>
      <c r="M6" s="7"/>
      <c r="N6" s="98">
        <v>15.338065451238641</v>
      </c>
      <c r="O6" s="98">
        <v>16.53925623581987</v>
      </c>
      <c r="P6" s="86"/>
      <c r="Q6" s="98">
        <v>0.65</v>
      </c>
      <c r="R6" s="98">
        <v>0.96</v>
      </c>
      <c r="S6" s="98" t="s">
        <v>106</v>
      </c>
      <c r="T6" s="55"/>
      <c r="U6" s="55"/>
    </row>
    <row r="7" spans="1:21" customFormat="1" ht="14.4" x14ac:dyDescent="0.3">
      <c r="A7" s="94" t="s">
        <v>104</v>
      </c>
      <c r="B7" s="94" t="s">
        <v>8</v>
      </c>
      <c r="C7" s="94" t="s">
        <v>118</v>
      </c>
      <c r="D7" s="95" t="s">
        <v>143</v>
      </c>
      <c r="E7" s="96">
        <v>93</v>
      </c>
      <c r="F7" s="97">
        <v>241.86878430000002</v>
      </c>
      <c r="G7" s="34">
        <v>91309</v>
      </c>
      <c r="H7" s="7"/>
      <c r="I7" s="98">
        <v>29.106972301814714</v>
      </c>
      <c r="J7" s="98">
        <v>16.192186569172296</v>
      </c>
      <c r="K7" s="98">
        <v>24.870619879162458</v>
      </c>
      <c r="L7" s="98">
        <v>15.090979147205807</v>
      </c>
      <c r="M7" s="7"/>
      <c r="N7" s="98">
        <v>14.297731285088039</v>
      </c>
      <c r="O7" s="98">
        <v>14.917796737431155</v>
      </c>
      <c r="P7" s="86"/>
      <c r="Q7" s="98">
        <v>0.65</v>
      </c>
      <c r="R7" s="98">
        <v>0.87909999999999999</v>
      </c>
      <c r="S7" s="98" t="s">
        <v>106</v>
      </c>
      <c r="T7" s="55"/>
      <c r="U7" s="55"/>
    </row>
    <row r="8" spans="1:21" customFormat="1" ht="14.4" x14ac:dyDescent="0.3">
      <c r="A8" s="94" t="s">
        <v>37</v>
      </c>
      <c r="B8" s="94" t="s">
        <v>10</v>
      </c>
      <c r="C8" s="94" t="s">
        <v>55</v>
      </c>
      <c r="D8" s="95" t="s">
        <v>143</v>
      </c>
      <c r="E8" s="96">
        <v>90</v>
      </c>
      <c r="F8" s="97">
        <v>71.401536150000013</v>
      </c>
      <c r="G8" s="34">
        <v>32692</v>
      </c>
      <c r="H8" s="7"/>
      <c r="I8" s="98">
        <v>22.270777053869374</v>
      </c>
      <c r="J8" s="98">
        <v>14.199498351476203</v>
      </c>
      <c r="K8" s="98">
        <v>26.761751658209441</v>
      </c>
      <c r="L8" s="98">
        <v>14.828299918943721</v>
      </c>
      <c r="M8" s="7"/>
      <c r="N8" s="98">
        <v>15.411110207340656</v>
      </c>
      <c r="O8" s="98">
        <v>16.926341229812088</v>
      </c>
      <c r="P8" s="86"/>
      <c r="Q8" s="98">
        <v>0.65</v>
      </c>
      <c r="R8" s="98">
        <v>1.25</v>
      </c>
      <c r="S8" s="98" t="s">
        <v>106</v>
      </c>
      <c r="T8" s="55"/>
      <c r="U8" s="55"/>
    </row>
    <row r="9" spans="1:21" x14ac:dyDescent="0.3">
      <c r="A9" s="17"/>
      <c r="B9" s="17"/>
      <c r="C9" s="17"/>
      <c r="D9" s="17"/>
      <c r="E9" s="17"/>
      <c r="F9" s="17"/>
      <c r="G9" s="17"/>
      <c r="H9" s="17"/>
      <c r="I9" s="17"/>
      <c r="J9" s="17"/>
      <c r="K9" s="17"/>
      <c r="L9" s="17"/>
      <c r="M9" s="17"/>
      <c r="N9" s="17"/>
      <c r="O9" s="17"/>
      <c r="P9" s="17"/>
    </row>
    <row r="10" spans="1:21" s="52" customFormat="1" ht="13.8" x14ac:dyDescent="0.3">
      <c r="A10" s="100" t="s">
        <v>139</v>
      </c>
      <c r="B10" s="100"/>
      <c r="C10" s="100"/>
      <c r="D10" s="51"/>
      <c r="E10" s="51"/>
      <c r="F10" s="51"/>
      <c r="G10" s="51"/>
      <c r="H10" s="51"/>
      <c r="I10" s="51"/>
      <c r="J10" s="51"/>
      <c r="K10" s="51"/>
      <c r="L10" s="51"/>
      <c r="M10" s="51"/>
    </row>
    <row r="11" spans="1:21" s="52" customFormat="1" ht="13.8" x14ac:dyDescent="0.3">
      <c r="A11" s="100" t="s">
        <v>108</v>
      </c>
      <c r="B11" s="100"/>
      <c r="C11" s="100"/>
    </row>
    <row r="12" spans="1:21" s="52" customFormat="1" ht="13.8" x14ac:dyDescent="0.3">
      <c r="A12" s="100" t="s">
        <v>110</v>
      </c>
      <c r="B12" s="100"/>
      <c r="C12" s="100"/>
    </row>
    <row r="13" spans="1:21" s="52" customFormat="1" ht="13.8" x14ac:dyDescent="0.3">
      <c r="A13" s="100" t="s">
        <v>111</v>
      </c>
      <c r="B13" s="100"/>
      <c r="C13" s="100"/>
    </row>
    <row r="14" spans="1:21" s="52" customFormat="1" ht="13.8" x14ac:dyDescent="0.3">
      <c r="A14" s="100" t="s">
        <v>144</v>
      </c>
      <c r="B14" s="51"/>
      <c r="C14" s="51"/>
    </row>
    <row r="15" spans="1:21" s="52" customFormat="1" ht="13.8" x14ac:dyDescent="0.3">
      <c r="A15" s="51" t="s">
        <v>140</v>
      </c>
      <c r="B15" s="51"/>
      <c r="C15" s="51"/>
    </row>
    <row r="16" spans="1:21" s="52" customFormat="1" ht="13.8" x14ac:dyDescent="0.3">
      <c r="A16" s="51" t="s">
        <v>116</v>
      </c>
    </row>
    <row r="17" spans="1:5" s="52" customFormat="1" ht="13.8" x14ac:dyDescent="0.3">
      <c r="A17" s="51" t="s">
        <v>141</v>
      </c>
    </row>
    <row r="18" spans="1:5" s="52" customFormat="1" ht="13.8" x14ac:dyDescent="0.3">
      <c r="A18" s="51" t="s">
        <v>130</v>
      </c>
    </row>
    <row r="19" spans="1:5" s="52" customFormat="1" ht="13.8" x14ac:dyDescent="0.3">
      <c r="A19" s="51" t="s">
        <v>124</v>
      </c>
    </row>
    <row r="20" spans="1:5" s="52" customFormat="1" ht="13.8" x14ac:dyDescent="0.3">
      <c r="A20" s="51" t="s">
        <v>127</v>
      </c>
    </row>
    <row r="21" spans="1:5" s="52" customFormat="1" ht="13.8" x14ac:dyDescent="0.3">
      <c r="A21" s="51" t="s">
        <v>133</v>
      </c>
    </row>
    <row r="22" spans="1:5" x14ac:dyDescent="0.3">
      <c r="A22" s="51"/>
    </row>
    <row r="23" spans="1:5" x14ac:dyDescent="0.3">
      <c r="A23" s="36" t="s">
        <v>137</v>
      </c>
      <c r="B23" s="36"/>
      <c r="C23" s="36"/>
      <c r="D23" s="36"/>
      <c r="E23" s="36"/>
    </row>
    <row r="24" spans="1:5" s="52" customFormat="1" ht="13.8" x14ac:dyDescent="0.3">
      <c r="A24" s="100" t="s">
        <v>97</v>
      </c>
      <c r="B24" s="51"/>
      <c r="C24" s="51"/>
    </row>
    <row r="25" spans="1:5" s="52" customFormat="1" ht="13.8" x14ac:dyDescent="0.3">
      <c r="A25" s="100" t="s">
        <v>98</v>
      </c>
      <c r="B25" s="51"/>
      <c r="C25" s="51"/>
    </row>
    <row r="33" spans="1:3" x14ac:dyDescent="0.3">
      <c r="A33" s="36" t="s">
        <v>0</v>
      </c>
      <c r="B33" s="36" t="s">
        <v>88</v>
      </c>
      <c r="C33" s="36" t="s">
        <v>87</v>
      </c>
    </row>
    <row r="34" spans="1:3" x14ac:dyDescent="0.3">
      <c r="A34" s="94" t="s">
        <v>9</v>
      </c>
      <c r="B34" s="97">
        <v>14.629985343074377</v>
      </c>
      <c r="C34" s="97">
        <v>14.05700435856545</v>
      </c>
    </row>
    <row r="35" spans="1:3" x14ac:dyDescent="0.3">
      <c r="A35" s="94" t="s">
        <v>7</v>
      </c>
      <c r="B35" s="97">
        <v>14.441195617727667</v>
      </c>
      <c r="C35" s="97">
        <v>14.044025841916842</v>
      </c>
    </row>
    <row r="36" spans="1:3" x14ac:dyDescent="0.3">
      <c r="A36" s="94" t="s">
        <v>6</v>
      </c>
      <c r="B36" s="97">
        <v>15.338065451238641</v>
      </c>
      <c r="C36" s="97">
        <v>15.136090924017243</v>
      </c>
    </row>
    <row r="37" spans="1:3" x14ac:dyDescent="0.3">
      <c r="A37" s="94" t="s">
        <v>8</v>
      </c>
      <c r="B37" s="97">
        <v>14.297731285088039</v>
      </c>
      <c r="C37" s="97">
        <v>16.192186569172296</v>
      </c>
    </row>
    <row r="38" spans="1:3" x14ac:dyDescent="0.3">
      <c r="A38" s="94" t="s">
        <v>10</v>
      </c>
      <c r="B38" s="97">
        <v>15.411110207340656</v>
      </c>
      <c r="C38" s="97">
        <v>14.199498351476203</v>
      </c>
    </row>
    <row r="55" spans="1:5" x14ac:dyDescent="0.3">
      <c r="A55" s="36" t="s">
        <v>138</v>
      </c>
      <c r="B55" s="36"/>
      <c r="C55" s="36"/>
      <c r="D55" s="36"/>
      <c r="E55" s="36"/>
    </row>
    <row r="56" spans="1:5" s="52" customFormat="1" ht="13.8" x14ac:dyDescent="0.3">
      <c r="A56" s="100" t="s">
        <v>99</v>
      </c>
      <c r="B56" s="51"/>
      <c r="C56" s="51"/>
    </row>
    <row r="57" spans="1:5" s="52" customFormat="1" ht="13.8" x14ac:dyDescent="0.3">
      <c r="A57" s="100" t="s">
        <v>100</v>
      </c>
      <c r="B57" s="51"/>
      <c r="C57" s="51"/>
    </row>
    <row r="58" spans="1:5" s="52" customFormat="1" ht="13.8" x14ac:dyDescent="0.3">
      <c r="A58" s="100" t="s">
        <v>101</v>
      </c>
      <c r="B58" s="51"/>
      <c r="C58" s="51"/>
    </row>
    <row r="63" spans="1:5" x14ac:dyDescent="0.3">
      <c r="A63" s="36" t="s">
        <v>0</v>
      </c>
      <c r="B63" s="36" t="s">
        <v>92</v>
      </c>
      <c r="C63" s="36" t="s">
        <v>93</v>
      </c>
      <c r="D63" s="36" t="s">
        <v>94</v>
      </c>
    </row>
    <row r="64" spans="1:5" x14ac:dyDescent="0.3">
      <c r="A64" s="94" t="s">
        <v>9</v>
      </c>
      <c r="B64" s="97">
        <v>18.244</v>
      </c>
      <c r="C64" s="97">
        <v>14.05700435856545</v>
      </c>
      <c r="D64" s="97">
        <v>38.960628649999997</v>
      </c>
    </row>
    <row r="65" spans="1:4" x14ac:dyDescent="0.3">
      <c r="A65" s="94" t="s">
        <v>7</v>
      </c>
      <c r="B65" s="97">
        <v>34.790999999999997</v>
      </c>
      <c r="C65" s="97">
        <v>14.044025841916842</v>
      </c>
      <c r="D65" s="97">
        <v>91.015653573099996</v>
      </c>
    </row>
    <row r="66" spans="1:4" x14ac:dyDescent="0.3">
      <c r="A66" s="94" t="s">
        <v>6</v>
      </c>
      <c r="B66" s="97">
        <v>42.287999999999997</v>
      </c>
      <c r="C66" s="97">
        <v>15.136090924017243</v>
      </c>
      <c r="D66" s="97">
        <v>111.51948445999999</v>
      </c>
    </row>
    <row r="67" spans="1:4" x14ac:dyDescent="0.3">
      <c r="A67" s="94" t="s">
        <v>8</v>
      </c>
      <c r="B67" s="97">
        <v>91.308999999999997</v>
      </c>
      <c r="C67" s="97">
        <v>16.192186569172296</v>
      </c>
      <c r="D67" s="97">
        <v>241.86878430000002</v>
      </c>
    </row>
    <row r="68" spans="1:4" x14ac:dyDescent="0.3">
      <c r="A68" s="94" t="s">
        <v>10</v>
      </c>
      <c r="B68" s="97">
        <v>32.692</v>
      </c>
      <c r="C68" s="97">
        <v>14.199498351476203</v>
      </c>
      <c r="D68" s="97">
        <v>71.401536150000013</v>
      </c>
    </row>
  </sheetData>
  <mergeCells count="7">
    <mergeCell ref="N1:O1"/>
    <mergeCell ref="Q1:S1"/>
    <mergeCell ref="A3:C3"/>
    <mergeCell ref="D1:D2"/>
    <mergeCell ref="F1:F2"/>
    <mergeCell ref="G1:G2"/>
    <mergeCell ref="I1:L1"/>
  </mergeCells>
  <conditionalFormatting sqref="N4:O8">
    <cfRule type="cellIs" dxfId="69" priority="9" operator="greaterThanOrEqual">
      <formula>0</formula>
    </cfRule>
    <cfRule type="cellIs" dxfId="68" priority="10" operator="lessThan">
      <formula>0</formula>
    </cfRule>
  </conditionalFormatting>
  <conditionalFormatting sqref="I4:I8">
    <cfRule type="cellIs" dxfId="67" priority="7" operator="greaterThanOrEqual">
      <formula>0</formula>
    </cfRule>
    <cfRule type="cellIs" dxfId="66" priority="8" operator="lessThan">
      <formula>0</formula>
    </cfRule>
  </conditionalFormatting>
  <conditionalFormatting sqref="J4:L8">
    <cfRule type="cellIs" dxfId="65" priority="5" operator="greaterThanOrEqual">
      <formula>0</formula>
    </cfRule>
    <cfRule type="cellIs" dxfId="64" priority="6" operator="lessThan">
      <formula>0</formula>
    </cfRule>
  </conditionalFormatting>
  <conditionalFormatting sqref="I3:L3">
    <cfRule type="cellIs" dxfId="63" priority="3" operator="greaterThanOrEqual">
      <formula>0</formula>
    </cfRule>
    <cfRule type="cellIs" dxfId="62" priority="4" operator="lessThan">
      <formula>0</formula>
    </cfRule>
  </conditionalFormatting>
  <conditionalFormatting sqref="Q4:S8">
    <cfRule type="cellIs" dxfId="61" priority="1" operator="greaterThanOrEqual">
      <formula>0</formula>
    </cfRule>
    <cfRule type="cellIs" dxfId="60" priority="2" operator="lessThan">
      <formula>0</formula>
    </cfRule>
  </conditionalFormatting>
  <hyperlinks>
    <hyperlink ref="C1" location="GCF_2020!A1" display="Grįžti į pagrindinį puslapį" xr:uid="{D6A04F0E-6B01-4CCB-824D-1DF5ABC26D4B}"/>
  </hyperlink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839729-330A-4385-BBE6-3F907037A8E6}">
  <dimension ref="A1:U68"/>
  <sheetViews>
    <sheetView showGridLines="0" zoomScale="55" zoomScaleNormal="55" workbookViewId="0">
      <selection activeCell="F34" sqref="F34"/>
    </sheetView>
  </sheetViews>
  <sheetFormatPr defaultRowHeight="15.6" x14ac:dyDescent="0.3"/>
  <cols>
    <col min="1" max="1" width="39.33203125" style="16" customWidth="1"/>
    <col min="2" max="2" width="14.88671875" style="16" bestFit="1" customWidth="1"/>
    <col min="3" max="3" width="64.109375" style="16" customWidth="1"/>
    <col min="4" max="4" width="13.77734375" style="16" customWidth="1"/>
    <col min="5" max="5" width="16.109375" style="16" bestFit="1" customWidth="1"/>
    <col min="6" max="6" width="19.33203125" style="16" customWidth="1"/>
    <col min="7" max="7" width="15.109375" style="16" customWidth="1"/>
    <col min="8" max="8" width="1.44140625" style="16" customWidth="1"/>
    <col min="9" max="9" width="16" style="16" customWidth="1"/>
    <col min="10" max="10" width="18.33203125" style="16" customWidth="1"/>
    <col min="11" max="11" width="17.44140625" style="16" customWidth="1"/>
    <col min="12" max="12" width="16.88671875" style="16" customWidth="1"/>
    <col min="13" max="13" width="1.44140625" style="16" customWidth="1"/>
    <col min="14" max="14" width="19.6640625" style="16" customWidth="1"/>
    <col min="15" max="15" width="22.21875" style="16" customWidth="1"/>
    <col min="16" max="16" width="1.44140625" style="16" customWidth="1"/>
    <col min="17" max="18" width="8.88671875" style="16"/>
    <col min="19" max="19" width="14.5546875" style="16" customWidth="1"/>
    <col min="20" max="16384" width="8.88671875" style="16"/>
  </cols>
  <sheetData>
    <row r="1" spans="1:21" ht="22.2" customHeight="1" x14ac:dyDescent="0.3">
      <c r="A1" s="24">
        <v>44561</v>
      </c>
      <c r="B1" s="85"/>
      <c r="C1" s="54" t="s">
        <v>91</v>
      </c>
      <c r="D1" s="104" t="s">
        <v>105</v>
      </c>
      <c r="E1" s="30" t="s">
        <v>90</v>
      </c>
      <c r="F1" s="104" t="s">
        <v>115</v>
      </c>
      <c r="G1" s="104" t="s">
        <v>86</v>
      </c>
      <c r="H1" s="87"/>
      <c r="I1" s="102" t="s">
        <v>87</v>
      </c>
      <c r="J1" s="108">
        <v>0</v>
      </c>
      <c r="K1" s="108">
        <v>0</v>
      </c>
      <c r="L1" s="108">
        <v>0</v>
      </c>
      <c r="M1" s="88"/>
      <c r="N1" s="106" t="s">
        <v>112</v>
      </c>
      <c r="O1" s="107">
        <v>0</v>
      </c>
      <c r="P1" s="88"/>
      <c r="Q1" s="102" t="s">
        <v>142</v>
      </c>
      <c r="R1" s="108">
        <v>0</v>
      </c>
      <c r="S1" s="108">
        <v>0</v>
      </c>
    </row>
    <row r="2" spans="1:21" ht="92.4" customHeight="1" x14ac:dyDescent="0.3">
      <c r="A2" s="23" t="s">
        <v>43</v>
      </c>
      <c r="B2" s="23" t="s">
        <v>44</v>
      </c>
      <c r="C2" s="23" t="s">
        <v>45</v>
      </c>
      <c r="D2" s="105">
        <v>0</v>
      </c>
      <c r="E2" s="23" t="s">
        <v>114</v>
      </c>
      <c r="F2" s="105">
        <v>0</v>
      </c>
      <c r="G2" s="105">
        <v>0</v>
      </c>
      <c r="H2" s="87"/>
      <c r="I2" s="78" t="s">
        <v>107</v>
      </c>
      <c r="J2" s="23" t="s">
        <v>134</v>
      </c>
      <c r="K2" s="23" t="s">
        <v>109</v>
      </c>
      <c r="L2" s="23" t="s">
        <v>135</v>
      </c>
      <c r="M2" s="89"/>
      <c r="N2" s="23" t="s">
        <v>131</v>
      </c>
      <c r="O2" s="23" t="s">
        <v>132</v>
      </c>
      <c r="P2" s="89"/>
      <c r="Q2" s="23" t="s">
        <v>125</v>
      </c>
      <c r="R2" s="23" t="s">
        <v>126</v>
      </c>
      <c r="S2" s="23" t="s">
        <v>128</v>
      </c>
    </row>
    <row r="3" spans="1:21" ht="28.95" customHeight="1" x14ac:dyDescent="0.3">
      <c r="A3" s="109" t="s">
        <v>56</v>
      </c>
      <c r="B3" s="109"/>
      <c r="C3" s="109"/>
      <c r="D3" s="90"/>
      <c r="E3" s="90"/>
      <c r="F3" s="91"/>
      <c r="G3" s="92" t="s">
        <v>113</v>
      </c>
      <c r="H3" s="91"/>
      <c r="I3" s="93">
        <v>25.695655598693271</v>
      </c>
      <c r="J3" s="93">
        <v>15.276268332925268</v>
      </c>
      <c r="K3" s="93">
        <v>25.007765140365908</v>
      </c>
      <c r="L3" s="93">
        <v>15.264583179858624</v>
      </c>
      <c r="M3" s="91"/>
      <c r="N3" s="91"/>
      <c r="O3" s="91"/>
      <c r="P3" s="91"/>
      <c r="Q3" s="91"/>
      <c r="R3" s="91"/>
      <c r="S3" s="91"/>
    </row>
    <row r="4" spans="1:21" customFormat="1" ht="14.4" x14ac:dyDescent="0.3">
      <c r="A4" s="94" t="s">
        <v>36</v>
      </c>
      <c r="B4" s="94" t="s">
        <v>14</v>
      </c>
      <c r="C4" s="94" t="s">
        <v>57</v>
      </c>
      <c r="D4" s="95" t="s">
        <v>143</v>
      </c>
      <c r="E4" s="96">
        <v>90</v>
      </c>
      <c r="F4" s="97">
        <v>86.802598250000003</v>
      </c>
      <c r="G4" s="34">
        <v>26228</v>
      </c>
      <c r="H4" s="7"/>
      <c r="I4" s="98">
        <v>19.133817039419565</v>
      </c>
      <c r="J4" s="98">
        <v>13.76034218750981</v>
      </c>
      <c r="K4" s="98">
        <v>20.457175384131432</v>
      </c>
      <c r="L4" s="98">
        <v>13.635577881390159</v>
      </c>
      <c r="M4" s="7"/>
      <c r="N4" s="98">
        <v>14.525911478676024</v>
      </c>
      <c r="O4" s="98">
        <v>15.265171749317616</v>
      </c>
      <c r="P4" s="86"/>
      <c r="Q4" s="98">
        <v>0.64</v>
      </c>
      <c r="R4" s="98">
        <v>1.37</v>
      </c>
      <c r="S4" s="98" t="s">
        <v>106</v>
      </c>
      <c r="T4" s="55"/>
      <c r="U4" s="55"/>
    </row>
    <row r="5" spans="1:21" customFormat="1" ht="14.4" x14ac:dyDescent="0.3">
      <c r="A5" s="94" t="s">
        <v>103</v>
      </c>
      <c r="B5" s="94" t="s">
        <v>12</v>
      </c>
      <c r="C5" s="94" t="s">
        <v>58</v>
      </c>
      <c r="D5" s="95" t="s">
        <v>143</v>
      </c>
      <c r="E5" s="96">
        <v>97</v>
      </c>
      <c r="F5" s="97">
        <v>180.0701370534</v>
      </c>
      <c r="G5" s="34">
        <v>43330</v>
      </c>
      <c r="H5" s="7"/>
      <c r="I5" s="98">
        <v>24.128497733312493</v>
      </c>
      <c r="J5" s="98">
        <v>14.032263322810913</v>
      </c>
      <c r="K5" s="98">
        <v>24.167620118061084</v>
      </c>
      <c r="L5" s="98">
        <v>15.249720595652526</v>
      </c>
      <c r="M5" s="7"/>
      <c r="N5" s="98">
        <v>14.369881896783749</v>
      </c>
      <c r="O5" s="98">
        <v>16.758407145240046</v>
      </c>
      <c r="P5" s="86"/>
      <c r="Q5" s="98">
        <v>0.65</v>
      </c>
      <c r="R5" s="98" t="s">
        <v>106</v>
      </c>
      <c r="S5" s="98">
        <v>0.94</v>
      </c>
      <c r="T5" s="55"/>
      <c r="U5" s="55"/>
    </row>
    <row r="6" spans="1:21" customFormat="1" ht="26.4" x14ac:dyDescent="0.3">
      <c r="A6" s="94" t="s">
        <v>102</v>
      </c>
      <c r="B6" s="94" t="s">
        <v>11</v>
      </c>
      <c r="C6" s="94" t="s">
        <v>59</v>
      </c>
      <c r="D6" s="95" t="s">
        <v>143</v>
      </c>
      <c r="E6" s="96">
        <v>98</v>
      </c>
      <c r="F6" s="97">
        <v>283.94743101</v>
      </c>
      <c r="G6" s="34">
        <v>71817</v>
      </c>
      <c r="H6" s="7"/>
      <c r="I6" s="98">
        <v>25.25030339805825</v>
      </c>
      <c r="J6" s="98">
        <v>15.32464820902808</v>
      </c>
      <c r="K6" s="98">
        <v>26.28137323745441</v>
      </c>
      <c r="L6" s="98">
        <v>16.211284664974169</v>
      </c>
      <c r="M6" s="7"/>
      <c r="N6" s="98">
        <v>15.293059014372082</v>
      </c>
      <c r="O6" s="98">
        <v>16.53925623581987</v>
      </c>
      <c r="P6" s="86"/>
      <c r="Q6" s="98">
        <v>0.65</v>
      </c>
      <c r="R6" s="98">
        <v>0.95</v>
      </c>
      <c r="S6" s="98" t="s">
        <v>106</v>
      </c>
      <c r="T6" s="55"/>
      <c r="U6" s="55"/>
    </row>
    <row r="7" spans="1:21" customFormat="1" ht="14.4" x14ac:dyDescent="0.3">
      <c r="A7" s="94" t="s">
        <v>104</v>
      </c>
      <c r="B7" s="94" t="s">
        <v>13</v>
      </c>
      <c r="C7" s="94" t="s">
        <v>119</v>
      </c>
      <c r="D7" s="95" t="s">
        <v>143</v>
      </c>
      <c r="E7" s="96">
        <v>93</v>
      </c>
      <c r="F7" s="97">
        <v>379.38919085000003</v>
      </c>
      <c r="G7" s="34">
        <v>108344</v>
      </c>
      <c r="H7" s="7"/>
      <c r="I7" s="98">
        <v>29.636103607182584</v>
      </c>
      <c r="J7" s="98">
        <v>16.575605213103085</v>
      </c>
      <c r="K7" s="98">
        <v>24.870619879162458</v>
      </c>
      <c r="L7" s="98">
        <v>15.090979147205807</v>
      </c>
      <c r="M7" s="7"/>
      <c r="N7" s="98">
        <v>14.2602869643309</v>
      </c>
      <c r="O7" s="98">
        <v>14.917796737431155</v>
      </c>
      <c r="P7" s="86"/>
      <c r="Q7" s="98">
        <v>0.65</v>
      </c>
      <c r="R7" s="98">
        <v>0.87760000000000005</v>
      </c>
      <c r="S7" s="98" t="s">
        <v>106</v>
      </c>
      <c r="T7" s="55"/>
      <c r="U7" s="55"/>
    </row>
    <row r="8" spans="1:21" customFormat="1" ht="14.4" x14ac:dyDescent="0.3">
      <c r="A8" s="94" t="s">
        <v>37</v>
      </c>
      <c r="B8" s="94" t="s">
        <v>15</v>
      </c>
      <c r="C8" s="94" t="s">
        <v>60</v>
      </c>
      <c r="D8" s="95" t="s">
        <v>143</v>
      </c>
      <c r="E8" s="96">
        <v>90</v>
      </c>
      <c r="F8" s="97">
        <v>134.93930752</v>
      </c>
      <c r="G8" s="34">
        <v>45543</v>
      </c>
      <c r="H8" s="7"/>
      <c r="I8" s="98">
        <v>21.866350336101227</v>
      </c>
      <c r="J8" s="98">
        <v>14.156526197904839</v>
      </c>
      <c r="K8" s="98">
        <v>26.761751658209441</v>
      </c>
      <c r="L8" s="98">
        <v>14.828299918943721</v>
      </c>
      <c r="M8" s="7"/>
      <c r="N8" s="98">
        <v>15.356493818702665</v>
      </c>
      <c r="O8" s="98">
        <v>16.926341229812088</v>
      </c>
      <c r="P8" s="86"/>
      <c r="Q8" s="98">
        <v>0.65</v>
      </c>
      <c r="R8" s="98">
        <v>1.29</v>
      </c>
      <c r="S8" s="98" t="s">
        <v>106</v>
      </c>
      <c r="T8" s="55"/>
      <c r="U8" s="55"/>
    </row>
    <row r="9" spans="1:21" x14ac:dyDescent="0.3">
      <c r="A9" s="17"/>
      <c r="B9" s="17"/>
      <c r="C9" s="17"/>
      <c r="D9" s="17"/>
      <c r="E9" s="17"/>
      <c r="F9" s="17"/>
      <c r="G9" s="17"/>
      <c r="H9" s="17"/>
      <c r="I9" s="17"/>
      <c r="J9" s="17"/>
      <c r="K9" s="17"/>
      <c r="L9" s="17"/>
      <c r="M9" s="17"/>
      <c r="N9" s="17"/>
      <c r="O9" s="17"/>
      <c r="P9" s="17"/>
    </row>
    <row r="10" spans="1:21" s="52" customFormat="1" ht="13.8" x14ac:dyDescent="0.3">
      <c r="A10" s="100" t="s">
        <v>139</v>
      </c>
      <c r="B10" s="100"/>
      <c r="C10" s="100"/>
      <c r="D10" s="51"/>
      <c r="E10" s="51"/>
      <c r="F10" s="51"/>
      <c r="G10" s="51"/>
      <c r="H10" s="51"/>
      <c r="I10" s="51"/>
      <c r="J10" s="51"/>
      <c r="K10" s="51"/>
      <c r="L10" s="51"/>
      <c r="M10" s="51"/>
    </row>
    <row r="11" spans="1:21" s="52" customFormat="1" ht="13.8" x14ac:dyDescent="0.3">
      <c r="A11" s="100" t="s">
        <v>108</v>
      </c>
      <c r="B11" s="100"/>
      <c r="C11" s="100"/>
    </row>
    <row r="12" spans="1:21" s="52" customFormat="1" ht="13.8" x14ac:dyDescent="0.3">
      <c r="A12" s="100" t="s">
        <v>110</v>
      </c>
      <c r="B12" s="100"/>
      <c r="C12" s="100"/>
    </row>
    <row r="13" spans="1:21" s="52" customFormat="1" ht="13.8" x14ac:dyDescent="0.3">
      <c r="A13" s="100" t="s">
        <v>111</v>
      </c>
      <c r="B13" s="100"/>
      <c r="C13" s="100"/>
    </row>
    <row r="14" spans="1:21" s="52" customFormat="1" ht="13.8" x14ac:dyDescent="0.3">
      <c r="A14" s="100" t="s">
        <v>144</v>
      </c>
      <c r="B14" s="51"/>
      <c r="C14" s="51"/>
    </row>
    <row r="15" spans="1:21" s="52" customFormat="1" ht="13.8" x14ac:dyDescent="0.3">
      <c r="A15" s="51" t="s">
        <v>140</v>
      </c>
      <c r="B15" s="51"/>
      <c r="C15" s="51"/>
    </row>
    <row r="16" spans="1:21" s="52" customFormat="1" ht="13.8" x14ac:dyDescent="0.3">
      <c r="A16" s="51" t="s">
        <v>116</v>
      </c>
    </row>
    <row r="17" spans="1:5" s="52" customFormat="1" ht="13.8" x14ac:dyDescent="0.3">
      <c r="A17" s="51" t="s">
        <v>141</v>
      </c>
    </row>
    <row r="18" spans="1:5" s="52" customFormat="1" ht="13.8" x14ac:dyDescent="0.3">
      <c r="A18" s="51" t="s">
        <v>130</v>
      </c>
    </row>
    <row r="19" spans="1:5" s="52" customFormat="1" ht="13.8" x14ac:dyDescent="0.3">
      <c r="A19" s="51" t="s">
        <v>124</v>
      </c>
    </row>
    <row r="20" spans="1:5" s="52" customFormat="1" ht="13.8" x14ac:dyDescent="0.3">
      <c r="A20" s="51" t="s">
        <v>127</v>
      </c>
    </row>
    <row r="21" spans="1:5" s="52" customFormat="1" ht="13.8" x14ac:dyDescent="0.3">
      <c r="A21" s="51" t="s">
        <v>133</v>
      </c>
    </row>
    <row r="22" spans="1:5" x14ac:dyDescent="0.3">
      <c r="A22" s="51"/>
    </row>
    <row r="23" spans="1:5" x14ac:dyDescent="0.3">
      <c r="A23" s="36" t="s">
        <v>137</v>
      </c>
      <c r="B23" s="36"/>
      <c r="C23" s="36"/>
      <c r="D23" s="36"/>
      <c r="E23" s="36"/>
    </row>
    <row r="24" spans="1:5" s="52" customFormat="1" ht="13.8" x14ac:dyDescent="0.3">
      <c r="A24" s="100" t="s">
        <v>97</v>
      </c>
      <c r="B24" s="51"/>
      <c r="C24" s="51"/>
    </row>
    <row r="25" spans="1:5" s="52" customFormat="1" ht="13.8" x14ac:dyDescent="0.3">
      <c r="A25" s="100" t="s">
        <v>98</v>
      </c>
      <c r="B25" s="51"/>
      <c r="C25" s="51"/>
    </row>
    <row r="33" spans="1:3" x14ac:dyDescent="0.3">
      <c r="A33" s="36" t="s">
        <v>0</v>
      </c>
      <c r="B33" s="36" t="s">
        <v>88</v>
      </c>
      <c r="C33" s="36" t="s">
        <v>87</v>
      </c>
    </row>
    <row r="34" spans="1:3" x14ac:dyDescent="0.3">
      <c r="A34" s="94" t="s">
        <v>14</v>
      </c>
      <c r="B34" s="97">
        <v>14.525911478676024</v>
      </c>
      <c r="C34" s="97">
        <v>13.76034218750981</v>
      </c>
    </row>
    <row r="35" spans="1:3" x14ac:dyDescent="0.3">
      <c r="A35" s="94" t="s">
        <v>12</v>
      </c>
      <c r="B35" s="97">
        <v>14.369881896783749</v>
      </c>
      <c r="C35" s="97">
        <v>14.032263322810913</v>
      </c>
    </row>
    <row r="36" spans="1:3" x14ac:dyDescent="0.3">
      <c r="A36" s="94" t="s">
        <v>11</v>
      </c>
      <c r="B36" s="97">
        <v>15.293059014372082</v>
      </c>
      <c r="C36" s="97">
        <v>15.32464820902808</v>
      </c>
    </row>
    <row r="37" spans="1:3" x14ac:dyDescent="0.3">
      <c r="A37" s="94" t="s">
        <v>13</v>
      </c>
      <c r="B37" s="97">
        <v>14.2602869643309</v>
      </c>
      <c r="C37" s="97">
        <v>16.575605213103085</v>
      </c>
    </row>
    <row r="38" spans="1:3" x14ac:dyDescent="0.3">
      <c r="A38" s="94" t="s">
        <v>15</v>
      </c>
      <c r="B38" s="97">
        <v>15.356493818702665</v>
      </c>
      <c r="C38" s="97">
        <v>14.156526197904839</v>
      </c>
    </row>
    <row r="55" spans="1:5" x14ac:dyDescent="0.3">
      <c r="A55" s="36" t="s">
        <v>138</v>
      </c>
      <c r="B55" s="36"/>
      <c r="C55" s="36"/>
      <c r="D55" s="36"/>
      <c r="E55" s="36"/>
    </row>
    <row r="56" spans="1:5" s="52" customFormat="1" ht="13.8" x14ac:dyDescent="0.3">
      <c r="A56" s="100" t="s">
        <v>99</v>
      </c>
      <c r="B56" s="51"/>
      <c r="C56" s="51"/>
    </row>
    <row r="57" spans="1:5" s="52" customFormat="1" ht="13.8" x14ac:dyDescent="0.3">
      <c r="A57" s="100" t="s">
        <v>100</v>
      </c>
      <c r="B57" s="51"/>
      <c r="C57" s="51"/>
    </row>
    <row r="58" spans="1:5" s="52" customFormat="1" ht="13.8" x14ac:dyDescent="0.3">
      <c r="A58" s="100" t="s">
        <v>101</v>
      </c>
      <c r="B58" s="51"/>
      <c r="C58" s="51"/>
    </row>
    <row r="63" spans="1:5" x14ac:dyDescent="0.3">
      <c r="A63" s="36" t="s">
        <v>0</v>
      </c>
      <c r="B63" s="36" t="s">
        <v>92</v>
      </c>
      <c r="C63" s="36" t="s">
        <v>93</v>
      </c>
      <c r="D63" s="36" t="s">
        <v>94</v>
      </c>
    </row>
    <row r="64" spans="1:5" x14ac:dyDescent="0.3">
      <c r="A64" s="94" t="s">
        <v>14</v>
      </c>
      <c r="B64" s="97">
        <v>26.228000000000002</v>
      </c>
      <c r="C64" s="97">
        <v>13.76034218750981</v>
      </c>
      <c r="D64" s="97">
        <v>86.802598250000003</v>
      </c>
    </row>
    <row r="65" spans="1:4" x14ac:dyDescent="0.3">
      <c r="A65" s="94" t="s">
        <v>12</v>
      </c>
      <c r="B65" s="97">
        <v>43.33</v>
      </c>
      <c r="C65" s="97">
        <v>14.032263322810913</v>
      </c>
      <c r="D65" s="97">
        <v>180.0701370534</v>
      </c>
    </row>
    <row r="66" spans="1:4" x14ac:dyDescent="0.3">
      <c r="A66" s="94" t="s">
        <v>11</v>
      </c>
      <c r="B66" s="97">
        <v>71.816999999999993</v>
      </c>
      <c r="C66" s="97">
        <v>15.32464820902808</v>
      </c>
      <c r="D66" s="97">
        <v>283.94743101</v>
      </c>
    </row>
    <row r="67" spans="1:4" x14ac:dyDescent="0.3">
      <c r="A67" s="94" t="s">
        <v>13</v>
      </c>
      <c r="B67" s="97">
        <v>108.34399999999999</v>
      </c>
      <c r="C67" s="97">
        <v>16.575605213103085</v>
      </c>
      <c r="D67" s="97">
        <v>379.38919085000003</v>
      </c>
    </row>
    <row r="68" spans="1:4" x14ac:dyDescent="0.3">
      <c r="A68" s="94" t="s">
        <v>15</v>
      </c>
      <c r="B68" s="97">
        <v>45.542999999999999</v>
      </c>
      <c r="C68" s="97">
        <v>14.156526197904839</v>
      </c>
      <c r="D68" s="97">
        <v>134.93930752</v>
      </c>
    </row>
  </sheetData>
  <mergeCells count="7">
    <mergeCell ref="N1:O1"/>
    <mergeCell ref="Q1:S1"/>
    <mergeCell ref="A3:C3"/>
    <mergeCell ref="D1:D2"/>
    <mergeCell ref="F1:F2"/>
    <mergeCell ref="G1:G2"/>
    <mergeCell ref="I1:L1"/>
  </mergeCells>
  <conditionalFormatting sqref="I4:I8">
    <cfRule type="cellIs" dxfId="59" priority="9" operator="greaterThanOrEqual">
      <formula>0</formula>
    </cfRule>
    <cfRule type="cellIs" dxfId="58" priority="10" operator="lessThan">
      <formula>0</formula>
    </cfRule>
  </conditionalFormatting>
  <conditionalFormatting sqref="J4:L8">
    <cfRule type="cellIs" dxfId="57" priority="7" operator="greaterThanOrEqual">
      <formula>0</formula>
    </cfRule>
    <cfRule type="cellIs" dxfId="56" priority="8" operator="lessThan">
      <formula>0</formula>
    </cfRule>
  </conditionalFormatting>
  <conditionalFormatting sqref="I3:L3">
    <cfRule type="cellIs" dxfId="55" priority="5" operator="greaterThanOrEqual">
      <formula>0</formula>
    </cfRule>
    <cfRule type="cellIs" dxfId="54" priority="6" operator="lessThan">
      <formula>0</formula>
    </cfRule>
  </conditionalFormatting>
  <conditionalFormatting sqref="N4:O8">
    <cfRule type="cellIs" dxfId="53" priority="3" operator="greaterThanOrEqual">
      <formula>0</formula>
    </cfRule>
    <cfRule type="cellIs" dxfId="52" priority="4" operator="lessThan">
      <formula>0</formula>
    </cfRule>
  </conditionalFormatting>
  <conditionalFormatting sqref="Q4:S8">
    <cfRule type="cellIs" dxfId="51" priority="1" operator="greaterThanOrEqual">
      <formula>0</formula>
    </cfRule>
    <cfRule type="cellIs" dxfId="50" priority="2" operator="lessThan">
      <formula>0</formula>
    </cfRule>
  </conditionalFormatting>
  <hyperlinks>
    <hyperlink ref="C1" location="GCF_2020!A1" display="Grįžti į pagrindinį puslapį" xr:uid="{2E9C206F-CE97-4F20-B161-AF55F66684FD}"/>
  </hyperlink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DD945D-3300-4140-B668-0FAC3CAFA400}">
  <dimension ref="A1:U68"/>
  <sheetViews>
    <sheetView showGridLines="0" topLeftCell="A37" zoomScale="55" zoomScaleNormal="55" workbookViewId="0">
      <selection activeCell="I76" sqref="I76"/>
    </sheetView>
  </sheetViews>
  <sheetFormatPr defaultRowHeight="15.6" x14ac:dyDescent="0.3"/>
  <cols>
    <col min="1" max="1" width="39.21875" style="16" customWidth="1"/>
    <col min="2" max="2" width="14.88671875" style="16" bestFit="1" customWidth="1"/>
    <col min="3" max="3" width="67.109375" style="16" customWidth="1"/>
    <col min="4" max="4" width="13.44140625" style="16" customWidth="1"/>
    <col min="5" max="5" width="15.109375" style="16" customWidth="1"/>
    <col min="6" max="6" width="13" style="16" customWidth="1"/>
    <col min="7" max="7" width="14.33203125" style="16" customWidth="1"/>
    <col min="8" max="8" width="1.109375" style="16" customWidth="1"/>
    <col min="9" max="9" width="18.44140625" style="16" customWidth="1"/>
    <col min="10" max="10" width="17.44140625" style="16" customWidth="1"/>
    <col min="11" max="11" width="18.44140625" style="16" customWidth="1"/>
    <col min="12" max="12" width="17.33203125" style="16" customWidth="1"/>
    <col min="13" max="13" width="1.109375" style="16" customWidth="1"/>
    <col min="14" max="14" width="18.44140625" style="16" customWidth="1"/>
    <col min="15" max="15" width="18.21875" style="16" customWidth="1"/>
    <col min="16" max="16" width="1.109375" style="16" customWidth="1"/>
    <col min="17" max="18" width="8.88671875" style="16"/>
    <col min="19" max="19" width="12.33203125" style="16" customWidth="1"/>
    <col min="20" max="16384" width="8.88671875" style="16"/>
  </cols>
  <sheetData>
    <row r="1" spans="1:21" ht="22.2" customHeight="1" x14ac:dyDescent="0.3">
      <c r="A1" s="24">
        <v>44561</v>
      </c>
      <c r="B1" s="85"/>
      <c r="C1" s="54" t="s">
        <v>91</v>
      </c>
      <c r="D1" s="104" t="s">
        <v>105</v>
      </c>
      <c r="E1" s="30" t="s">
        <v>90</v>
      </c>
      <c r="F1" s="104" t="s">
        <v>115</v>
      </c>
      <c r="G1" s="104" t="s">
        <v>86</v>
      </c>
      <c r="H1" s="87"/>
      <c r="I1" s="102" t="s">
        <v>87</v>
      </c>
      <c r="J1" s="108">
        <v>0</v>
      </c>
      <c r="K1" s="108">
        <v>0</v>
      </c>
      <c r="L1" s="108">
        <v>0</v>
      </c>
      <c r="M1" s="88"/>
      <c r="N1" s="106" t="s">
        <v>112</v>
      </c>
      <c r="O1" s="107">
        <v>0</v>
      </c>
      <c r="P1" s="88"/>
      <c r="Q1" s="102" t="s">
        <v>142</v>
      </c>
      <c r="R1" s="108">
        <v>0</v>
      </c>
      <c r="S1" s="108">
        <v>0</v>
      </c>
    </row>
    <row r="2" spans="1:21" ht="92.4" customHeight="1" x14ac:dyDescent="0.3">
      <c r="A2" s="23" t="s">
        <v>43</v>
      </c>
      <c r="B2" s="23" t="s">
        <v>44</v>
      </c>
      <c r="C2" s="23" t="s">
        <v>45</v>
      </c>
      <c r="D2" s="105">
        <v>0</v>
      </c>
      <c r="E2" s="23" t="s">
        <v>114</v>
      </c>
      <c r="F2" s="105">
        <v>0</v>
      </c>
      <c r="G2" s="105">
        <v>0</v>
      </c>
      <c r="H2" s="87"/>
      <c r="I2" s="78" t="s">
        <v>107</v>
      </c>
      <c r="J2" s="23" t="s">
        <v>134</v>
      </c>
      <c r="K2" s="23" t="s">
        <v>109</v>
      </c>
      <c r="L2" s="23" t="s">
        <v>135</v>
      </c>
      <c r="M2" s="89"/>
      <c r="N2" s="23" t="s">
        <v>131</v>
      </c>
      <c r="O2" s="23" t="s">
        <v>132</v>
      </c>
      <c r="P2" s="89"/>
      <c r="Q2" s="23" t="s">
        <v>125</v>
      </c>
      <c r="R2" s="23" t="s">
        <v>126</v>
      </c>
      <c r="S2" s="23" t="s">
        <v>128</v>
      </c>
    </row>
    <row r="3" spans="1:21" ht="28.95" customHeight="1" x14ac:dyDescent="0.3">
      <c r="A3" s="109" t="s">
        <v>61</v>
      </c>
      <c r="B3" s="109"/>
      <c r="C3" s="109"/>
      <c r="D3" s="90"/>
      <c r="E3" s="90"/>
      <c r="F3" s="91"/>
      <c r="G3" s="92" t="s">
        <v>113</v>
      </c>
      <c r="H3" s="91"/>
      <c r="I3" s="93">
        <v>25.708784059354318</v>
      </c>
      <c r="J3" s="93">
        <v>15.264531009920406</v>
      </c>
      <c r="K3" s="93">
        <v>25.059765793570968</v>
      </c>
      <c r="L3" s="93">
        <v>15.280783834716734</v>
      </c>
      <c r="M3" s="91"/>
      <c r="N3" s="91"/>
      <c r="O3" s="91"/>
      <c r="P3" s="91"/>
      <c r="Q3" s="91"/>
      <c r="R3" s="91"/>
      <c r="S3" s="91"/>
    </row>
    <row r="4" spans="1:21" customFormat="1" ht="14.4" x14ac:dyDescent="0.3">
      <c r="A4" s="94" t="s">
        <v>36</v>
      </c>
      <c r="B4" s="94" t="s">
        <v>19</v>
      </c>
      <c r="C4" s="94" t="s">
        <v>62</v>
      </c>
      <c r="D4" s="95" t="s">
        <v>143</v>
      </c>
      <c r="E4" s="96">
        <v>90</v>
      </c>
      <c r="F4" s="97">
        <v>109.35781384000001</v>
      </c>
      <c r="G4" s="34">
        <v>20926</v>
      </c>
      <c r="H4" s="7"/>
      <c r="I4" s="98">
        <v>19.401529923503837</v>
      </c>
      <c r="J4" s="98">
        <v>13.910272242012445</v>
      </c>
      <c r="K4" s="98">
        <v>20.457175384131432</v>
      </c>
      <c r="L4" s="98">
        <v>13.635577881390159</v>
      </c>
      <c r="M4" s="86"/>
      <c r="N4" s="98">
        <v>14.566932243316494</v>
      </c>
      <c r="O4" s="98">
        <v>15.265171749317616</v>
      </c>
      <c r="P4" s="86"/>
      <c r="Q4" s="98">
        <v>0.64</v>
      </c>
      <c r="R4" s="98">
        <v>1.37</v>
      </c>
      <c r="S4" s="98" t="s">
        <v>106</v>
      </c>
      <c r="T4" s="55"/>
      <c r="U4" s="55"/>
    </row>
    <row r="5" spans="1:21" customFormat="1" ht="14.4" x14ac:dyDescent="0.3">
      <c r="A5" s="94" t="s">
        <v>103</v>
      </c>
      <c r="B5" s="94" t="s">
        <v>17</v>
      </c>
      <c r="C5" s="94" t="s">
        <v>63</v>
      </c>
      <c r="D5" s="95" t="s">
        <v>143</v>
      </c>
      <c r="E5" s="96">
        <v>97</v>
      </c>
      <c r="F5" s="97">
        <v>196.31647641329999</v>
      </c>
      <c r="G5" s="34">
        <v>27745</v>
      </c>
      <c r="H5" s="7"/>
      <c r="I5" s="98">
        <v>24.08963585434174</v>
      </c>
      <c r="J5" s="98">
        <v>13.978955715698049</v>
      </c>
      <c r="K5" s="98">
        <v>24.167620118061084</v>
      </c>
      <c r="L5" s="98">
        <v>15.249720595652526</v>
      </c>
      <c r="M5" s="86"/>
      <c r="N5" s="98">
        <v>14.368531025461367</v>
      </c>
      <c r="O5" s="98">
        <v>16.758407145240046</v>
      </c>
      <c r="P5" s="86"/>
      <c r="Q5" s="98">
        <v>0.65</v>
      </c>
      <c r="R5" s="98" t="s">
        <v>106</v>
      </c>
      <c r="S5" s="98">
        <v>0.95</v>
      </c>
      <c r="T5" s="55"/>
      <c r="U5" s="55"/>
    </row>
    <row r="6" spans="1:21" customFormat="1" ht="14.4" x14ac:dyDescent="0.3">
      <c r="A6" s="94" t="s">
        <v>102</v>
      </c>
      <c r="B6" s="94" t="s">
        <v>16</v>
      </c>
      <c r="C6" s="94" t="s">
        <v>64</v>
      </c>
      <c r="D6" s="95" t="s">
        <v>143</v>
      </c>
      <c r="E6" s="96">
        <v>98</v>
      </c>
      <c r="F6" s="97">
        <v>387.66608614</v>
      </c>
      <c r="G6" s="34">
        <v>62265</v>
      </c>
      <c r="H6" s="7"/>
      <c r="I6" s="98">
        <v>25.287783141477902</v>
      </c>
      <c r="J6" s="98">
        <v>15.349320460659243</v>
      </c>
      <c r="K6" s="98">
        <v>26.281533099037024</v>
      </c>
      <c r="L6" s="98">
        <v>16.211393567588139</v>
      </c>
      <c r="M6" s="86"/>
      <c r="N6" s="98">
        <v>15.297169516523887</v>
      </c>
      <c r="O6" s="98">
        <v>16.539409883550949</v>
      </c>
      <c r="P6" s="86"/>
      <c r="Q6" s="98">
        <v>0.65</v>
      </c>
      <c r="R6" s="98">
        <v>0.94</v>
      </c>
      <c r="S6" s="98" t="s">
        <v>106</v>
      </c>
      <c r="T6" s="55"/>
      <c r="U6" s="55"/>
    </row>
    <row r="7" spans="1:21" customFormat="1" ht="14.4" x14ac:dyDescent="0.3">
      <c r="A7" s="94" t="s">
        <v>104</v>
      </c>
      <c r="B7" s="94" t="s">
        <v>18</v>
      </c>
      <c r="C7" s="94" t="s">
        <v>120</v>
      </c>
      <c r="D7" s="95" t="s">
        <v>143</v>
      </c>
      <c r="E7" s="96">
        <v>93</v>
      </c>
      <c r="F7" s="97">
        <v>501.04031006999998</v>
      </c>
      <c r="G7" s="34">
        <v>97454</v>
      </c>
      <c r="H7" s="7"/>
      <c r="I7" s="98">
        <v>29.552333917476492</v>
      </c>
      <c r="J7" s="98">
        <v>16.511058741711015</v>
      </c>
      <c r="K7" s="98">
        <v>24.870619879162458</v>
      </c>
      <c r="L7" s="98">
        <v>15.090979147205807</v>
      </c>
      <c r="M7" s="86"/>
      <c r="N7" s="98">
        <v>14.311763237379205</v>
      </c>
      <c r="O7" s="98">
        <v>14.917796737431155</v>
      </c>
      <c r="P7" s="86"/>
      <c r="Q7" s="98">
        <v>0.65</v>
      </c>
      <c r="R7" s="98">
        <v>0.87960000000000005</v>
      </c>
      <c r="S7" s="98" t="s">
        <v>106</v>
      </c>
      <c r="T7" s="55"/>
      <c r="U7" s="55"/>
    </row>
    <row r="8" spans="1:21" customFormat="1" ht="14.4" x14ac:dyDescent="0.3">
      <c r="A8" s="94" t="s">
        <v>37</v>
      </c>
      <c r="B8" s="94" t="s">
        <v>20</v>
      </c>
      <c r="C8" s="94" t="s">
        <v>65</v>
      </c>
      <c r="D8" s="95" t="s">
        <v>143</v>
      </c>
      <c r="E8" s="96">
        <v>90</v>
      </c>
      <c r="F8" s="97">
        <v>176.03207229</v>
      </c>
      <c r="G8" s="34">
        <v>40323</v>
      </c>
      <c r="H8" s="7"/>
      <c r="I8" s="98">
        <v>21.420061949011181</v>
      </c>
      <c r="J8" s="98">
        <v>13.804841066715024</v>
      </c>
      <c r="K8" s="98">
        <v>26.761751658209441</v>
      </c>
      <c r="L8" s="98">
        <v>14.828299918943721</v>
      </c>
      <c r="M8" s="86"/>
      <c r="N8" s="98">
        <v>15.449122691343295</v>
      </c>
      <c r="O8" s="98">
        <v>16.926341229812088</v>
      </c>
      <c r="P8" s="86"/>
      <c r="Q8" s="98">
        <v>0.65</v>
      </c>
      <c r="R8" s="98">
        <v>1.31</v>
      </c>
      <c r="S8" s="98" t="s">
        <v>106</v>
      </c>
      <c r="T8" s="55"/>
      <c r="U8" s="55"/>
    </row>
    <row r="9" spans="1:21" x14ac:dyDescent="0.3">
      <c r="A9" s="17"/>
      <c r="B9" s="17"/>
      <c r="C9" s="17"/>
      <c r="D9" s="17"/>
      <c r="E9" s="17"/>
      <c r="F9" s="17"/>
      <c r="G9" s="17"/>
      <c r="H9" s="17"/>
      <c r="I9" s="17"/>
      <c r="J9" s="17"/>
      <c r="K9" s="17"/>
      <c r="L9" s="17"/>
      <c r="M9" s="17"/>
      <c r="N9" s="17"/>
      <c r="O9" s="17"/>
      <c r="P9" s="17"/>
    </row>
    <row r="10" spans="1:21" s="52" customFormat="1" ht="13.8" x14ac:dyDescent="0.3">
      <c r="A10" s="100" t="s">
        <v>139</v>
      </c>
      <c r="B10" s="100"/>
      <c r="C10" s="100"/>
      <c r="D10" s="51"/>
      <c r="E10" s="51"/>
      <c r="F10" s="51"/>
      <c r="G10" s="51"/>
      <c r="H10" s="51"/>
      <c r="I10" s="51"/>
      <c r="J10" s="51"/>
      <c r="K10" s="51"/>
      <c r="L10" s="51"/>
      <c r="M10" s="51"/>
    </row>
    <row r="11" spans="1:21" s="52" customFormat="1" ht="13.8" x14ac:dyDescent="0.3">
      <c r="A11" s="100" t="s">
        <v>108</v>
      </c>
      <c r="B11" s="100"/>
      <c r="C11" s="100"/>
    </row>
    <row r="12" spans="1:21" s="52" customFormat="1" ht="13.8" x14ac:dyDescent="0.3">
      <c r="A12" s="100" t="s">
        <v>110</v>
      </c>
      <c r="B12" s="100"/>
      <c r="C12" s="100"/>
    </row>
    <row r="13" spans="1:21" s="52" customFormat="1" ht="13.8" x14ac:dyDescent="0.3">
      <c r="A13" s="100" t="s">
        <v>111</v>
      </c>
      <c r="B13" s="100"/>
      <c r="C13" s="100"/>
    </row>
    <row r="14" spans="1:21" s="52" customFormat="1" ht="13.8" x14ac:dyDescent="0.3">
      <c r="A14" s="100" t="s">
        <v>144</v>
      </c>
      <c r="B14" s="51"/>
      <c r="C14" s="51"/>
    </row>
    <row r="15" spans="1:21" s="52" customFormat="1" ht="13.8" x14ac:dyDescent="0.3">
      <c r="A15" s="51" t="s">
        <v>140</v>
      </c>
      <c r="B15" s="51"/>
      <c r="C15" s="51"/>
    </row>
    <row r="16" spans="1:21" s="52" customFormat="1" ht="13.8" x14ac:dyDescent="0.3">
      <c r="A16" s="51" t="s">
        <v>116</v>
      </c>
    </row>
    <row r="17" spans="1:5" s="52" customFormat="1" ht="13.8" x14ac:dyDescent="0.3">
      <c r="A17" s="51" t="s">
        <v>141</v>
      </c>
    </row>
    <row r="18" spans="1:5" s="52" customFormat="1" ht="13.8" x14ac:dyDescent="0.3">
      <c r="A18" s="51" t="s">
        <v>130</v>
      </c>
    </row>
    <row r="19" spans="1:5" s="52" customFormat="1" ht="13.8" x14ac:dyDescent="0.3">
      <c r="A19" s="51" t="s">
        <v>124</v>
      </c>
    </row>
    <row r="20" spans="1:5" s="52" customFormat="1" ht="13.8" x14ac:dyDescent="0.3">
      <c r="A20" s="51" t="s">
        <v>127</v>
      </c>
    </row>
    <row r="21" spans="1:5" s="52" customFormat="1" ht="13.8" x14ac:dyDescent="0.3">
      <c r="A21" s="51" t="s">
        <v>133</v>
      </c>
    </row>
    <row r="22" spans="1:5" x14ac:dyDescent="0.3">
      <c r="A22" s="51"/>
    </row>
    <row r="23" spans="1:5" x14ac:dyDescent="0.3">
      <c r="A23" s="36" t="s">
        <v>137</v>
      </c>
      <c r="B23" s="36"/>
      <c r="C23" s="36"/>
      <c r="D23" s="36"/>
      <c r="E23" s="36"/>
    </row>
    <row r="24" spans="1:5" s="52" customFormat="1" ht="13.8" x14ac:dyDescent="0.3">
      <c r="A24" s="100" t="s">
        <v>97</v>
      </c>
      <c r="B24" s="51"/>
      <c r="C24" s="51"/>
    </row>
    <row r="25" spans="1:5" s="52" customFormat="1" ht="13.8" x14ac:dyDescent="0.3">
      <c r="A25" s="100" t="s">
        <v>98</v>
      </c>
      <c r="B25" s="51"/>
      <c r="C25" s="51"/>
    </row>
    <row r="33" spans="1:3" x14ac:dyDescent="0.3">
      <c r="A33" s="36" t="s">
        <v>0</v>
      </c>
      <c r="B33" s="36" t="s">
        <v>88</v>
      </c>
      <c r="C33" s="36" t="s">
        <v>87</v>
      </c>
    </row>
    <row r="34" spans="1:3" x14ac:dyDescent="0.3">
      <c r="A34" s="94" t="s">
        <v>19</v>
      </c>
      <c r="B34" s="97">
        <v>14.566932243316494</v>
      </c>
      <c r="C34" s="97">
        <v>13.910272242012445</v>
      </c>
    </row>
    <row r="35" spans="1:3" x14ac:dyDescent="0.3">
      <c r="A35" s="94" t="s">
        <v>17</v>
      </c>
      <c r="B35" s="97">
        <v>14.368531025461367</v>
      </c>
      <c r="C35" s="97">
        <v>13.978955715698049</v>
      </c>
    </row>
    <row r="36" spans="1:3" x14ac:dyDescent="0.3">
      <c r="A36" s="94" t="s">
        <v>16</v>
      </c>
      <c r="B36" s="97">
        <v>15.297169516523887</v>
      </c>
      <c r="C36" s="97">
        <v>15.349320460659243</v>
      </c>
    </row>
    <row r="37" spans="1:3" x14ac:dyDescent="0.3">
      <c r="A37" s="94" t="s">
        <v>18</v>
      </c>
      <c r="B37" s="97">
        <v>14.311763237379205</v>
      </c>
      <c r="C37" s="97">
        <v>16.511058741711015</v>
      </c>
    </row>
    <row r="38" spans="1:3" x14ac:dyDescent="0.3">
      <c r="A38" s="94" t="s">
        <v>20</v>
      </c>
      <c r="B38" s="97">
        <v>15.449122691343295</v>
      </c>
      <c r="C38" s="97">
        <v>13.804841066715024</v>
      </c>
    </row>
    <row r="55" spans="1:5" x14ac:dyDescent="0.3">
      <c r="A55" s="36" t="s">
        <v>138</v>
      </c>
      <c r="B55" s="36"/>
      <c r="C55" s="36"/>
      <c r="D55" s="36"/>
      <c r="E55" s="36"/>
    </row>
    <row r="56" spans="1:5" s="52" customFormat="1" ht="13.8" x14ac:dyDescent="0.3">
      <c r="A56" s="100" t="s">
        <v>99</v>
      </c>
      <c r="B56" s="51"/>
      <c r="C56" s="51"/>
    </row>
    <row r="57" spans="1:5" s="52" customFormat="1" ht="13.8" x14ac:dyDescent="0.3">
      <c r="A57" s="100" t="s">
        <v>100</v>
      </c>
      <c r="B57" s="51"/>
      <c r="C57" s="51"/>
    </row>
    <row r="58" spans="1:5" s="52" customFormat="1" ht="13.8" x14ac:dyDescent="0.3">
      <c r="A58" s="100" t="s">
        <v>101</v>
      </c>
      <c r="B58" s="51"/>
      <c r="C58" s="51"/>
    </row>
    <row r="63" spans="1:5" x14ac:dyDescent="0.3">
      <c r="A63" s="36" t="s">
        <v>0</v>
      </c>
      <c r="B63" s="36" t="s">
        <v>92</v>
      </c>
      <c r="C63" s="36" t="s">
        <v>93</v>
      </c>
      <c r="D63" s="36" t="s">
        <v>94</v>
      </c>
    </row>
    <row r="64" spans="1:5" x14ac:dyDescent="0.3">
      <c r="A64" s="94" t="s">
        <v>17</v>
      </c>
      <c r="B64" s="97">
        <v>27.745000000000001</v>
      </c>
      <c r="C64" s="97">
        <v>13.978955715698049</v>
      </c>
      <c r="D64" s="97">
        <v>196.31647641329999</v>
      </c>
    </row>
    <row r="65" spans="1:4" x14ac:dyDescent="0.3">
      <c r="A65" s="94" t="s">
        <v>19</v>
      </c>
      <c r="B65" s="97">
        <v>20.925999999999998</v>
      </c>
      <c r="C65" s="97">
        <v>13.910272242012445</v>
      </c>
      <c r="D65" s="97">
        <v>109.35781384000001</v>
      </c>
    </row>
    <row r="66" spans="1:4" x14ac:dyDescent="0.3">
      <c r="A66" s="94" t="s">
        <v>16</v>
      </c>
      <c r="B66" s="97">
        <v>62.265000000000001</v>
      </c>
      <c r="C66" s="97">
        <v>15.349320460659243</v>
      </c>
      <c r="D66" s="97">
        <v>387.66608614</v>
      </c>
    </row>
    <row r="67" spans="1:4" x14ac:dyDescent="0.3">
      <c r="A67" s="94" t="s">
        <v>18</v>
      </c>
      <c r="B67" s="97">
        <v>97.453999999999994</v>
      </c>
      <c r="C67" s="97">
        <v>16.511058741711015</v>
      </c>
      <c r="D67" s="97">
        <v>501.04031006999998</v>
      </c>
    </row>
    <row r="68" spans="1:4" x14ac:dyDescent="0.3">
      <c r="A68" s="94" t="s">
        <v>20</v>
      </c>
      <c r="B68" s="97">
        <v>40.323</v>
      </c>
      <c r="C68" s="97">
        <v>13.804841066715024</v>
      </c>
      <c r="D68" s="97">
        <v>176.03207229</v>
      </c>
    </row>
  </sheetData>
  <mergeCells count="7">
    <mergeCell ref="N1:O1"/>
    <mergeCell ref="Q1:S1"/>
    <mergeCell ref="A3:C3"/>
    <mergeCell ref="D1:D2"/>
    <mergeCell ref="F1:F2"/>
    <mergeCell ref="G1:G2"/>
    <mergeCell ref="I1:L1"/>
  </mergeCells>
  <conditionalFormatting sqref="I4:I8">
    <cfRule type="cellIs" dxfId="49" priority="9" operator="greaterThanOrEqual">
      <formula>0</formula>
    </cfRule>
    <cfRule type="cellIs" dxfId="48" priority="10" operator="lessThan">
      <formula>0</formula>
    </cfRule>
  </conditionalFormatting>
  <conditionalFormatting sqref="J4:L8">
    <cfRule type="cellIs" dxfId="47" priority="7" operator="greaterThanOrEqual">
      <formula>0</formula>
    </cfRule>
    <cfRule type="cellIs" dxfId="46" priority="8" operator="lessThan">
      <formula>0</formula>
    </cfRule>
  </conditionalFormatting>
  <conditionalFormatting sqref="I3:L3">
    <cfRule type="cellIs" dxfId="45" priority="5" operator="greaterThanOrEqual">
      <formula>0</formula>
    </cfRule>
    <cfRule type="cellIs" dxfId="44" priority="6" operator="lessThan">
      <formula>0</formula>
    </cfRule>
  </conditionalFormatting>
  <conditionalFormatting sqref="N4:O8">
    <cfRule type="cellIs" dxfId="43" priority="3" operator="greaterThanOrEqual">
      <formula>0</formula>
    </cfRule>
    <cfRule type="cellIs" dxfId="42" priority="4" operator="lessThan">
      <formula>0</formula>
    </cfRule>
  </conditionalFormatting>
  <conditionalFormatting sqref="Q4:S8">
    <cfRule type="cellIs" dxfId="41" priority="1" operator="greaterThanOrEqual">
      <formula>0</formula>
    </cfRule>
    <cfRule type="cellIs" dxfId="40" priority="2" operator="lessThan">
      <formula>0</formula>
    </cfRule>
  </conditionalFormatting>
  <hyperlinks>
    <hyperlink ref="C1" location="GCF_2020!A1" display="Grįžti į pagrindinį puslapį" xr:uid="{C1FBF390-C216-4E92-9B20-56DC995E0EA9}"/>
  </hyperlink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39F603-0EA8-41E9-ABEC-968B9DEDD9EA}">
  <dimension ref="A1:U68"/>
  <sheetViews>
    <sheetView showGridLines="0" zoomScale="55" zoomScaleNormal="55" workbookViewId="0">
      <selection activeCell="I60" sqref="I60"/>
    </sheetView>
  </sheetViews>
  <sheetFormatPr defaultRowHeight="15.6" x14ac:dyDescent="0.3"/>
  <cols>
    <col min="1" max="1" width="41.21875" style="16" customWidth="1"/>
    <col min="2" max="2" width="14.88671875" style="16" bestFit="1" customWidth="1"/>
    <col min="3" max="3" width="68.33203125" style="16" customWidth="1"/>
    <col min="4" max="4" width="13.44140625" style="16" customWidth="1"/>
    <col min="5" max="5" width="17.5546875" style="16" customWidth="1"/>
    <col min="6" max="6" width="17" style="16" customWidth="1"/>
    <col min="7" max="7" width="13.33203125" style="16" customWidth="1"/>
    <col min="8" max="8" width="1.88671875" style="16" customWidth="1"/>
    <col min="9" max="9" width="16.77734375" style="16" customWidth="1"/>
    <col min="10" max="10" width="17" style="16" customWidth="1"/>
    <col min="11" max="11" width="18.77734375" style="16" customWidth="1"/>
    <col min="12" max="12" width="15.44140625" style="16" customWidth="1"/>
    <col min="13" max="13" width="1.88671875" style="16" customWidth="1"/>
    <col min="14" max="14" width="17.88671875" style="16" customWidth="1"/>
    <col min="15" max="15" width="16.33203125" style="16" customWidth="1"/>
    <col min="16" max="16" width="1.88671875" style="16" customWidth="1"/>
    <col min="17" max="17" width="8.88671875" style="16"/>
    <col min="18" max="18" width="10.6640625" style="16" customWidth="1"/>
    <col min="19" max="19" width="12.5546875" style="16" customWidth="1"/>
    <col min="20" max="16384" width="8.88671875" style="16"/>
  </cols>
  <sheetData>
    <row r="1" spans="1:21" ht="22.2" customHeight="1" x14ac:dyDescent="0.3">
      <c r="A1" s="24">
        <v>44561</v>
      </c>
      <c r="B1" s="85"/>
      <c r="C1" s="54" t="s">
        <v>91</v>
      </c>
      <c r="D1" s="104" t="s">
        <v>105</v>
      </c>
      <c r="E1" s="30" t="s">
        <v>90</v>
      </c>
      <c r="F1" s="104" t="s">
        <v>115</v>
      </c>
      <c r="G1" s="104" t="s">
        <v>86</v>
      </c>
      <c r="H1" s="87"/>
      <c r="I1" s="102" t="s">
        <v>87</v>
      </c>
      <c r="J1" s="108">
        <v>0</v>
      </c>
      <c r="K1" s="108">
        <v>0</v>
      </c>
      <c r="L1" s="108">
        <v>0</v>
      </c>
      <c r="M1" s="88"/>
      <c r="N1" s="106" t="s">
        <v>112</v>
      </c>
      <c r="O1" s="107">
        <v>0</v>
      </c>
      <c r="P1" s="88"/>
      <c r="Q1" s="102" t="s">
        <v>142</v>
      </c>
      <c r="R1" s="108">
        <v>0</v>
      </c>
      <c r="S1" s="108">
        <v>0</v>
      </c>
    </row>
    <row r="2" spans="1:21" ht="92.4" customHeight="1" x14ac:dyDescent="0.3">
      <c r="A2" s="23" t="s">
        <v>43</v>
      </c>
      <c r="B2" s="23" t="s">
        <v>44</v>
      </c>
      <c r="C2" s="23" t="s">
        <v>45</v>
      </c>
      <c r="D2" s="105">
        <v>0</v>
      </c>
      <c r="E2" s="23" t="s">
        <v>114</v>
      </c>
      <c r="F2" s="105">
        <v>0</v>
      </c>
      <c r="G2" s="105">
        <v>0</v>
      </c>
      <c r="H2" s="87"/>
      <c r="I2" s="78" t="s">
        <v>107</v>
      </c>
      <c r="J2" s="23" t="s">
        <v>134</v>
      </c>
      <c r="K2" s="23" t="s">
        <v>109</v>
      </c>
      <c r="L2" s="23" t="s">
        <v>135</v>
      </c>
      <c r="M2" s="89"/>
      <c r="N2" s="23" t="s">
        <v>131</v>
      </c>
      <c r="O2" s="23" t="s">
        <v>132</v>
      </c>
      <c r="P2" s="89"/>
      <c r="Q2" s="23" t="s">
        <v>125</v>
      </c>
      <c r="R2" s="23" t="s">
        <v>126</v>
      </c>
      <c r="S2" s="23" t="s">
        <v>128</v>
      </c>
    </row>
    <row r="3" spans="1:21" ht="28.95" customHeight="1" x14ac:dyDescent="0.3">
      <c r="A3" s="109" t="s">
        <v>66</v>
      </c>
      <c r="B3" s="109"/>
      <c r="C3" s="109"/>
      <c r="D3" s="90"/>
      <c r="E3" s="90"/>
      <c r="F3" s="91"/>
      <c r="G3" s="92" t="s">
        <v>113</v>
      </c>
      <c r="H3" s="91"/>
      <c r="I3" s="93">
        <v>22.279412162596593</v>
      </c>
      <c r="J3" s="93">
        <v>13.461307937796517</v>
      </c>
      <c r="K3" s="93">
        <v>21.358759845261968</v>
      </c>
      <c r="L3" s="93">
        <v>13.489948569852741</v>
      </c>
      <c r="M3" s="91"/>
      <c r="N3" s="91"/>
      <c r="O3" s="91"/>
      <c r="P3" s="91"/>
      <c r="Q3" s="91"/>
      <c r="R3" s="91"/>
      <c r="S3" s="91"/>
    </row>
    <row r="4" spans="1:21" customFormat="1" ht="14.4" x14ac:dyDescent="0.3">
      <c r="A4" s="94" t="s">
        <v>36</v>
      </c>
      <c r="B4" s="94" t="s">
        <v>24</v>
      </c>
      <c r="C4" s="94" t="s">
        <v>67</v>
      </c>
      <c r="D4" s="95" t="s">
        <v>143</v>
      </c>
      <c r="E4" s="96">
        <v>85</v>
      </c>
      <c r="F4" s="97">
        <v>110.37957378</v>
      </c>
      <c r="G4" s="34">
        <v>19406</v>
      </c>
      <c r="H4" s="7"/>
      <c r="I4" s="98">
        <v>18.57997010463377</v>
      </c>
      <c r="J4" s="98">
        <v>13.431735312243198</v>
      </c>
      <c r="K4" s="98">
        <v>19.792833041856571</v>
      </c>
      <c r="L4" s="98">
        <v>13.321784606196264</v>
      </c>
      <c r="M4" s="86"/>
      <c r="N4" s="98">
        <v>14.554269515283591</v>
      </c>
      <c r="O4" s="98">
        <v>15.168072632009402</v>
      </c>
      <c r="P4" s="86"/>
      <c r="Q4" s="98">
        <v>0.64</v>
      </c>
      <c r="R4" s="98">
        <v>1.37</v>
      </c>
      <c r="S4" s="98" t="s">
        <v>106</v>
      </c>
      <c r="T4" s="55"/>
      <c r="U4" s="55"/>
    </row>
    <row r="5" spans="1:21" customFormat="1" ht="14.4" x14ac:dyDescent="0.3">
      <c r="A5" s="94" t="s">
        <v>103</v>
      </c>
      <c r="B5" s="94" t="s">
        <v>22</v>
      </c>
      <c r="C5" s="94" t="s">
        <v>68</v>
      </c>
      <c r="D5" s="95" t="s">
        <v>143</v>
      </c>
      <c r="E5" s="96">
        <v>76.53</v>
      </c>
      <c r="F5" s="97">
        <v>168.8666579154</v>
      </c>
      <c r="G5" s="34">
        <v>23352</v>
      </c>
      <c r="H5" s="7"/>
      <c r="I5" s="98">
        <v>18.942731277533031</v>
      </c>
      <c r="J5" s="98">
        <v>11.412629411045971</v>
      </c>
      <c r="K5" s="98">
        <v>19.164429398459216</v>
      </c>
      <c r="L5" s="98">
        <v>12.683388482545311</v>
      </c>
      <c r="M5" s="86"/>
      <c r="N5" s="98">
        <v>12.792156096762961</v>
      </c>
      <c r="O5" s="98">
        <v>15.057420018596313</v>
      </c>
      <c r="P5" s="86"/>
      <c r="Q5" s="98">
        <v>0.65</v>
      </c>
      <c r="R5" s="98" t="s">
        <v>106</v>
      </c>
      <c r="S5" s="98">
        <v>0.93</v>
      </c>
      <c r="T5" s="55"/>
      <c r="U5" s="55"/>
    </row>
    <row r="6" spans="1:21" customFormat="1" ht="14.4" x14ac:dyDescent="0.3">
      <c r="A6" s="94" t="s">
        <v>102</v>
      </c>
      <c r="B6" s="94" t="s">
        <v>21</v>
      </c>
      <c r="C6" s="94" t="s">
        <v>69</v>
      </c>
      <c r="D6" s="95" t="s">
        <v>143</v>
      </c>
      <c r="E6" s="96">
        <v>82.899999999999991</v>
      </c>
      <c r="F6" s="97">
        <v>356.11505055000003</v>
      </c>
      <c r="G6" s="34">
        <v>53443</v>
      </c>
      <c r="H6" s="7"/>
      <c r="I6" s="98">
        <v>21.708565752273245</v>
      </c>
      <c r="J6" s="98">
        <v>13.510556766014181</v>
      </c>
      <c r="K6" s="98">
        <v>21.897395939268492</v>
      </c>
      <c r="L6" s="98">
        <v>14.127969248858175</v>
      </c>
      <c r="M6" s="86"/>
      <c r="N6" s="98">
        <v>14.210776358993851</v>
      </c>
      <c r="O6" s="98">
        <v>14.853164904787421</v>
      </c>
      <c r="P6" s="86"/>
      <c r="Q6" s="98">
        <v>0.65</v>
      </c>
      <c r="R6" s="98">
        <v>0.89</v>
      </c>
      <c r="S6" s="98" t="s">
        <v>106</v>
      </c>
      <c r="T6" s="55"/>
      <c r="U6" s="55"/>
    </row>
    <row r="7" spans="1:21" customFormat="1" ht="14.4" x14ac:dyDescent="0.3">
      <c r="A7" s="94" t="s">
        <v>104</v>
      </c>
      <c r="B7" s="94" t="s">
        <v>23</v>
      </c>
      <c r="C7" s="94" t="s">
        <v>121</v>
      </c>
      <c r="D7" s="95" t="s">
        <v>143</v>
      </c>
      <c r="E7" s="96">
        <v>85</v>
      </c>
      <c r="F7" s="97">
        <v>517.26327881999998</v>
      </c>
      <c r="G7" s="34">
        <v>95345</v>
      </c>
      <c r="H7" s="7"/>
      <c r="I7" s="98">
        <v>26.333359828312531</v>
      </c>
      <c r="J7" s="98">
        <v>14.981572160280731</v>
      </c>
      <c r="K7" s="98">
        <v>22.251538504052636</v>
      </c>
      <c r="L7" s="98">
        <v>13.877603150994645</v>
      </c>
      <c r="M7" s="86"/>
      <c r="N7" s="98">
        <v>13.865233397950123</v>
      </c>
      <c r="O7" s="98">
        <v>14.714531090692393</v>
      </c>
      <c r="P7" s="86"/>
      <c r="Q7" s="98">
        <v>0.65</v>
      </c>
      <c r="R7" s="98">
        <v>0.877</v>
      </c>
      <c r="S7" s="98" t="s">
        <v>106</v>
      </c>
      <c r="T7" s="55"/>
      <c r="U7" s="55"/>
    </row>
    <row r="8" spans="1:21" customFormat="1" ht="14.4" x14ac:dyDescent="0.3">
      <c r="A8" s="94" t="s">
        <v>37</v>
      </c>
      <c r="B8" s="94" t="s">
        <v>25</v>
      </c>
      <c r="C8" s="94" t="s">
        <v>70</v>
      </c>
      <c r="D8" s="95" t="s">
        <v>143</v>
      </c>
      <c r="E8" s="96">
        <v>72</v>
      </c>
      <c r="F8" s="97">
        <v>194.62950611000002</v>
      </c>
      <c r="G8" s="34">
        <v>40418</v>
      </c>
      <c r="H8" s="7"/>
      <c r="I8" s="98">
        <v>17.542852456327406</v>
      </c>
      <c r="J8" s="98">
        <v>11.125087676678147</v>
      </c>
      <c r="K8" s="98">
        <v>20.792440501856113</v>
      </c>
      <c r="L8" s="98">
        <v>12.087461976131264</v>
      </c>
      <c r="M8" s="86"/>
      <c r="N8" s="98">
        <v>13.823501976097354</v>
      </c>
      <c r="O8" s="98">
        <v>14.43758538283487</v>
      </c>
      <c r="P8" s="86"/>
      <c r="Q8" s="98">
        <v>0.65</v>
      </c>
      <c r="R8" s="98">
        <v>1.27</v>
      </c>
      <c r="S8" s="98" t="s">
        <v>106</v>
      </c>
      <c r="T8" s="55"/>
      <c r="U8" s="55"/>
    </row>
    <row r="9" spans="1:21" x14ac:dyDescent="0.3">
      <c r="A9" s="17"/>
      <c r="B9" s="17"/>
      <c r="C9" s="17"/>
      <c r="D9" s="17"/>
      <c r="E9" s="17"/>
      <c r="F9" s="17"/>
      <c r="G9" s="17"/>
      <c r="H9" s="17"/>
      <c r="I9" s="17"/>
      <c r="J9" s="17"/>
      <c r="K9" s="17"/>
      <c r="L9" s="17"/>
      <c r="M9" s="17"/>
      <c r="N9" s="17"/>
      <c r="O9" s="17"/>
      <c r="P9" s="17"/>
    </row>
    <row r="10" spans="1:21" s="52" customFormat="1" ht="13.8" x14ac:dyDescent="0.3">
      <c r="A10" s="100" t="s">
        <v>139</v>
      </c>
      <c r="B10" s="100"/>
      <c r="C10" s="100"/>
      <c r="D10" s="51"/>
      <c r="E10" s="51"/>
      <c r="F10" s="51"/>
      <c r="G10" s="51"/>
      <c r="H10" s="51"/>
      <c r="I10" s="51"/>
      <c r="J10" s="51"/>
      <c r="K10" s="51"/>
      <c r="L10" s="51"/>
      <c r="M10" s="51"/>
    </row>
    <row r="11" spans="1:21" s="52" customFormat="1" ht="13.8" x14ac:dyDescent="0.3">
      <c r="A11" s="100" t="s">
        <v>108</v>
      </c>
      <c r="B11" s="100"/>
      <c r="C11" s="100"/>
    </row>
    <row r="12" spans="1:21" s="52" customFormat="1" ht="13.8" x14ac:dyDescent="0.3">
      <c r="A12" s="100" t="s">
        <v>110</v>
      </c>
      <c r="B12" s="100"/>
      <c r="C12" s="100"/>
    </row>
    <row r="13" spans="1:21" s="52" customFormat="1" ht="13.8" x14ac:dyDescent="0.3">
      <c r="A13" s="100" t="s">
        <v>111</v>
      </c>
      <c r="B13" s="100"/>
      <c r="C13" s="100"/>
    </row>
    <row r="14" spans="1:21" s="52" customFormat="1" ht="13.8" x14ac:dyDescent="0.3">
      <c r="A14" s="100" t="s">
        <v>144</v>
      </c>
      <c r="B14" s="51"/>
      <c r="C14" s="51"/>
    </row>
    <row r="15" spans="1:21" s="52" customFormat="1" ht="13.8" x14ac:dyDescent="0.3">
      <c r="A15" s="51" t="s">
        <v>140</v>
      </c>
      <c r="B15" s="51"/>
      <c r="C15" s="51"/>
    </row>
    <row r="16" spans="1:21" s="52" customFormat="1" ht="13.8" x14ac:dyDescent="0.3">
      <c r="A16" s="51" t="s">
        <v>116</v>
      </c>
    </row>
    <row r="17" spans="1:5" s="52" customFormat="1" ht="13.8" x14ac:dyDescent="0.3">
      <c r="A17" s="51" t="s">
        <v>141</v>
      </c>
    </row>
    <row r="18" spans="1:5" s="52" customFormat="1" ht="13.8" x14ac:dyDescent="0.3">
      <c r="A18" s="51" t="s">
        <v>130</v>
      </c>
    </row>
    <row r="19" spans="1:5" s="52" customFormat="1" ht="13.8" x14ac:dyDescent="0.3">
      <c r="A19" s="51" t="s">
        <v>124</v>
      </c>
    </row>
    <row r="20" spans="1:5" s="52" customFormat="1" ht="13.8" x14ac:dyDescent="0.3">
      <c r="A20" s="51" t="s">
        <v>127</v>
      </c>
    </row>
    <row r="21" spans="1:5" s="52" customFormat="1" ht="13.8" x14ac:dyDescent="0.3">
      <c r="A21" s="51" t="s">
        <v>133</v>
      </c>
    </row>
    <row r="22" spans="1:5" x14ac:dyDescent="0.3">
      <c r="A22" s="51"/>
    </row>
    <row r="23" spans="1:5" x14ac:dyDescent="0.3">
      <c r="A23" s="36" t="s">
        <v>137</v>
      </c>
      <c r="B23" s="36"/>
      <c r="C23" s="36"/>
      <c r="D23" s="36"/>
      <c r="E23" s="36"/>
    </row>
    <row r="24" spans="1:5" s="52" customFormat="1" ht="13.8" x14ac:dyDescent="0.3">
      <c r="A24" s="100" t="s">
        <v>97</v>
      </c>
      <c r="B24" s="51"/>
      <c r="C24" s="51"/>
    </row>
    <row r="25" spans="1:5" s="52" customFormat="1" ht="13.8" x14ac:dyDescent="0.3">
      <c r="A25" s="100" t="s">
        <v>98</v>
      </c>
      <c r="B25" s="51"/>
      <c r="C25" s="51"/>
    </row>
    <row r="33" spans="1:3" x14ac:dyDescent="0.3">
      <c r="A33" s="36" t="s">
        <v>0</v>
      </c>
      <c r="B33" s="36" t="s">
        <v>88</v>
      </c>
      <c r="C33" s="36" t="s">
        <v>87</v>
      </c>
    </row>
    <row r="34" spans="1:3" x14ac:dyDescent="0.3">
      <c r="A34" s="94" t="s">
        <v>24</v>
      </c>
      <c r="B34" s="97">
        <v>14.554269515283591</v>
      </c>
      <c r="C34" s="97">
        <v>13.431735312243198</v>
      </c>
    </row>
    <row r="35" spans="1:3" x14ac:dyDescent="0.3">
      <c r="A35" s="94" t="s">
        <v>22</v>
      </c>
      <c r="B35" s="97">
        <v>12.792156096762961</v>
      </c>
      <c r="C35" s="97">
        <v>11.412629411045971</v>
      </c>
    </row>
    <row r="36" spans="1:3" x14ac:dyDescent="0.3">
      <c r="A36" s="94" t="s">
        <v>21</v>
      </c>
      <c r="B36" s="97">
        <v>14.210776358993851</v>
      </c>
      <c r="C36" s="97">
        <v>13.510556766014181</v>
      </c>
    </row>
    <row r="37" spans="1:3" x14ac:dyDescent="0.3">
      <c r="A37" s="94" t="s">
        <v>23</v>
      </c>
      <c r="B37" s="97">
        <v>13.865233397950123</v>
      </c>
      <c r="C37" s="97">
        <v>14.981572160280731</v>
      </c>
    </row>
    <row r="38" spans="1:3" x14ac:dyDescent="0.3">
      <c r="A38" s="94" t="s">
        <v>25</v>
      </c>
      <c r="B38" s="97">
        <v>13.823501976097354</v>
      </c>
      <c r="C38" s="97">
        <v>11.125087676678147</v>
      </c>
    </row>
    <row r="55" spans="1:5" x14ac:dyDescent="0.3">
      <c r="A55" s="36" t="s">
        <v>138</v>
      </c>
      <c r="B55" s="36"/>
      <c r="C55" s="36"/>
      <c r="D55" s="36"/>
      <c r="E55" s="36"/>
    </row>
    <row r="56" spans="1:5" s="52" customFormat="1" ht="13.8" x14ac:dyDescent="0.3">
      <c r="A56" s="100" t="s">
        <v>99</v>
      </c>
      <c r="B56" s="51"/>
      <c r="C56" s="51"/>
    </row>
    <row r="57" spans="1:5" s="52" customFormat="1" ht="13.8" x14ac:dyDescent="0.3">
      <c r="A57" s="100" t="s">
        <v>100</v>
      </c>
      <c r="B57" s="51"/>
      <c r="C57" s="51"/>
    </row>
    <row r="58" spans="1:5" s="52" customFormat="1" ht="13.8" x14ac:dyDescent="0.3">
      <c r="A58" s="100" t="s">
        <v>101</v>
      </c>
      <c r="B58" s="51"/>
      <c r="C58" s="51"/>
    </row>
    <row r="63" spans="1:5" x14ac:dyDescent="0.3">
      <c r="A63" s="36" t="s">
        <v>0</v>
      </c>
      <c r="B63" s="36" t="s">
        <v>92</v>
      </c>
      <c r="C63" s="36" t="s">
        <v>93</v>
      </c>
      <c r="D63" s="36" t="s">
        <v>94</v>
      </c>
    </row>
    <row r="64" spans="1:5" x14ac:dyDescent="0.3">
      <c r="A64" s="94" t="s">
        <v>22</v>
      </c>
      <c r="B64" s="97">
        <v>23.352</v>
      </c>
      <c r="C64" s="97">
        <v>11.412629411045971</v>
      </c>
      <c r="D64" s="97">
        <v>168.8666579154</v>
      </c>
    </row>
    <row r="65" spans="1:4" x14ac:dyDescent="0.3">
      <c r="A65" s="94" t="s">
        <v>24</v>
      </c>
      <c r="B65" s="97">
        <v>19.405999999999999</v>
      </c>
      <c r="C65" s="97">
        <v>13.431735312243198</v>
      </c>
      <c r="D65" s="97">
        <v>110.37957378</v>
      </c>
    </row>
    <row r="66" spans="1:4" x14ac:dyDescent="0.3">
      <c r="A66" s="94" t="s">
        <v>21</v>
      </c>
      <c r="B66" s="97">
        <v>53.442999999999998</v>
      </c>
      <c r="C66" s="97">
        <v>13.510556766014181</v>
      </c>
      <c r="D66" s="97">
        <v>356.11505055000003</v>
      </c>
    </row>
    <row r="67" spans="1:4" x14ac:dyDescent="0.3">
      <c r="A67" s="94" t="s">
        <v>23</v>
      </c>
      <c r="B67" s="97">
        <v>95.344999999999999</v>
      </c>
      <c r="C67" s="97">
        <v>14.981572160280731</v>
      </c>
      <c r="D67" s="97">
        <v>517.26327881999998</v>
      </c>
    </row>
    <row r="68" spans="1:4" x14ac:dyDescent="0.3">
      <c r="A68" s="94" t="s">
        <v>25</v>
      </c>
      <c r="B68" s="97">
        <v>40.417999999999999</v>
      </c>
      <c r="C68" s="97">
        <v>11.125087676678147</v>
      </c>
      <c r="D68" s="97">
        <v>194.62950611000002</v>
      </c>
    </row>
  </sheetData>
  <mergeCells count="7">
    <mergeCell ref="N1:O1"/>
    <mergeCell ref="Q1:S1"/>
    <mergeCell ref="A3:C3"/>
    <mergeCell ref="D1:D2"/>
    <mergeCell ref="F1:F2"/>
    <mergeCell ref="G1:G2"/>
    <mergeCell ref="I1:L1"/>
  </mergeCells>
  <conditionalFormatting sqref="I4:I8">
    <cfRule type="cellIs" dxfId="39" priority="9" operator="greaterThanOrEqual">
      <formula>0</formula>
    </cfRule>
    <cfRule type="cellIs" dxfId="38" priority="10" operator="lessThan">
      <formula>0</formula>
    </cfRule>
  </conditionalFormatting>
  <conditionalFormatting sqref="J4:L8">
    <cfRule type="cellIs" dxfId="37" priority="7" operator="greaterThanOrEqual">
      <formula>0</formula>
    </cfRule>
    <cfRule type="cellIs" dxfId="36" priority="8" operator="lessThan">
      <formula>0</formula>
    </cfRule>
  </conditionalFormatting>
  <conditionalFormatting sqref="I3:L3">
    <cfRule type="cellIs" dxfId="35" priority="5" operator="greaterThanOrEqual">
      <formula>0</formula>
    </cfRule>
    <cfRule type="cellIs" dxfId="34" priority="6" operator="lessThan">
      <formula>0</formula>
    </cfRule>
  </conditionalFormatting>
  <conditionalFormatting sqref="N4:O8">
    <cfRule type="cellIs" dxfId="33" priority="3" operator="greaterThanOrEqual">
      <formula>0</formula>
    </cfRule>
    <cfRule type="cellIs" dxfId="32" priority="4" operator="lessThan">
      <formula>0</formula>
    </cfRule>
  </conditionalFormatting>
  <conditionalFormatting sqref="Q4:S8">
    <cfRule type="cellIs" dxfId="31" priority="1" operator="greaterThanOrEqual">
      <formula>0</formula>
    </cfRule>
    <cfRule type="cellIs" dxfId="30" priority="2" operator="lessThan">
      <formula>0</formula>
    </cfRule>
  </conditionalFormatting>
  <hyperlinks>
    <hyperlink ref="C1" location="GCF_2020!A1" display="Grįžti į pagrindinį puslapį" xr:uid="{CDDDE1FD-C0FE-4748-97D9-89AA3446BD7D}"/>
  </hyperlink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840218-C0A8-4B82-B12D-E1481149205C}">
  <dimension ref="A1:U68"/>
  <sheetViews>
    <sheetView showGridLines="0" zoomScale="55" zoomScaleNormal="55" workbookViewId="0">
      <selection activeCell="J32" sqref="J32"/>
    </sheetView>
  </sheetViews>
  <sheetFormatPr defaultRowHeight="15.6" x14ac:dyDescent="0.3"/>
  <cols>
    <col min="1" max="1" width="39.77734375" style="16" customWidth="1"/>
    <col min="2" max="2" width="14.88671875" style="16" bestFit="1" customWidth="1"/>
    <col min="3" max="3" width="64.6640625" style="16" customWidth="1"/>
    <col min="4" max="4" width="17.44140625" style="16" customWidth="1"/>
    <col min="5" max="5" width="16.109375" style="16" bestFit="1" customWidth="1"/>
    <col min="6" max="6" width="19.33203125" style="16" customWidth="1"/>
    <col min="7" max="7" width="13.6640625" style="16" customWidth="1"/>
    <col min="8" max="8" width="1.44140625" style="16" customWidth="1"/>
    <col min="9" max="9" width="17.21875" style="16" customWidth="1"/>
    <col min="10" max="10" width="17" style="16" customWidth="1"/>
    <col min="11" max="11" width="18.44140625" style="16" customWidth="1"/>
    <col min="12" max="12" width="17.109375" style="16" customWidth="1"/>
    <col min="13" max="13" width="1.44140625" style="16" customWidth="1"/>
    <col min="14" max="14" width="16" style="16" customWidth="1"/>
    <col min="15" max="15" width="18.88671875" style="16" customWidth="1"/>
    <col min="16" max="16" width="1.44140625" style="16" customWidth="1"/>
    <col min="17" max="17" width="8.88671875" style="16"/>
    <col min="18" max="18" width="11" style="16" customWidth="1"/>
    <col min="19" max="19" width="13.21875" style="16" customWidth="1"/>
    <col min="20" max="16384" width="8.88671875" style="16"/>
  </cols>
  <sheetData>
    <row r="1" spans="1:21" ht="22.2" customHeight="1" x14ac:dyDescent="0.3">
      <c r="A1" s="24">
        <v>44561</v>
      </c>
      <c r="B1" s="85"/>
      <c r="C1" s="54" t="s">
        <v>91</v>
      </c>
      <c r="D1" s="104" t="s">
        <v>105</v>
      </c>
      <c r="E1" s="30" t="s">
        <v>90</v>
      </c>
      <c r="F1" s="104" t="s">
        <v>115</v>
      </c>
      <c r="G1" s="104" t="s">
        <v>86</v>
      </c>
      <c r="H1" s="87"/>
      <c r="I1" s="102" t="s">
        <v>87</v>
      </c>
      <c r="J1" s="108">
        <v>0</v>
      </c>
      <c r="K1" s="108">
        <v>0</v>
      </c>
      <c r="L1" s="108">
        <v>0</v>
      </c>
      <c r="M1" s="88"/>
      <c r="N1" s="106" t="s">
        <v>112</v>
      </c>
      <c r="O1" s="107">
        <v>0</v>
      </c>
      <c r="P1" s="88"/>
      <c r="Q1" s="102" t="s">
        <v>142</v>
      </c>
      <c r="R1" s="108">
        <v>0</v>
      </c>
      <c r="S1" s="108">
        <v>0</v>
      </c>
    </row>
    <row r="2" spans="1:21" ht="92.4" customHeight="1" x14ac:dyDescent="0.3">
      <c r="A2" s="23" t="s">
        <v>43</v>
      </c>
      <c r="B2" s="23" t="s">
        <v>44</v>
      </c>
      <c r="C2" s="23" t="s">
        <v>45</v>
      </c>
      <c r="D2" s="105">
        <v>0</v>
      </c>
      <c r="E2" s="23" t="s">
        <v>114</v>
      </c>
      <c r="F2" s="105">
        <v>0</v>
      </c>
      <c r="G2" s="105">
        <v>0</v>
      </c>
      <c r="H2" s="87"/>
      <c r="I2" s="78" t="s">
        <v>107</v>
      </c>
      <c r="J2" s="23" t="s">
        <v>134</v>
      </c>
      <c r="K2" s="23" t="s">
        <v>109</v>
      </c>
      <c r="L2" s="23" t="s">
        <v>135</v>
      </c>
      <c r="M2" s="89"/>
      <c r="N2" s="23" t="s">
        <v>131</v>
      </c>
      <c r="O2" s="23" t="s">
        <v>132</v>
      </c>
      <c r="P2" s="89"/>
      <c r="Q2" s="23" t="s">
        <v>125</v>
      </c>
      <c r="R2" s="23" t="s">
        <v>126</v>
      </c>
      <c r="S2" s="23" t="s">
        <v>128</v>
      </c>
    </row>
    <row r="3" spans="1:21" ht="28.95" customHeight="1" x14ac:dyDescent="0.3">
      <c r="A3" s="109" t="s">
        <v>71</v>
      </c>
      <c r="B3" s="109"/>
      <c r="C3" s="109"/>
      <c r="D3" s="90"/>
      <c r="E3" s="90"/>
      <c r="F3" s="91"/>
      <c r="G3" s="92" t="s">
        <v>113</v>
      </c>
      <c r="H3" s="91"/>
      <c r="I3" s="93">
        <v>11.959880754905724</v>
      </c>
      <c r="J3" s="93">
        <v>8.1935764644565534</v>
      </c>
      <c r="K3" s="93">
        <v>10.982382132306505</v>
      </c>
      <c r="L3" s="93">
        <v>8.0144035175078603</v>
      </c>
      <c r="M3" s="91"/>
      <c r="N3" s="91"/>
      <c r="O3" s="91"/>
      <c r="P3" s="91"/>
      <c r="Q3" s="91"/>
      <c r="R3" s="91"/>
      <c r="S3" s="91"/>
    </row>
    <row r="4" spans="1:21" customFormat="1" x14ac:dyDescent="0.3">
      <c r="A4" s="94" t="s">
        <v>36</v>
      </c>
      <c r="B4" s="94" t="s">
        <v>27</v>
      </c>
      <c r="C4" s="94" t="s">
        <v>72</v>
      </c>
      <c r="D4" s="95" t="s">
        <v>143</v>
      </c>
      <c r="E4" s="96">
        <v>50</v>
      </c>
      <c r="F4" s="97">
        <v>89.848728730000005</v>
      </c>
      <c r="G4" s="34">
        <v>17641</v>
      </c>
      <c r="H4" s="7"/>
      <c r="I4" s="98">
        <v>10.830931796349663</v>
      </c>
      <c r="J4" s="98">
        <v>8.8229888617224148</v>
      </c>
      <c r="K4" s="98">
        <v>11.535932122397675</v>
      </c>
      <c r="L4" s="98">
        <v>8.1813869776508508</v>
      </c>
      <c r="M4" s="86"/>
      <c r="N4" s="98">
        <v>10.822087828812132</v>
      </c>
      <c r="O4" s="98">
        <v>10.760414704409468</v>
      </c>
      <c r="P4" s="86"/>
      <c r="Q4" s="98">
        <v>0.64</v>
      </c>
      <c r="R4" s="98">
        <v>1.18</v>
      </c>
      <c r="S4" s="98" t="s">
        <v>106</v>
      </c>
      <c r="T4" s="16"/>
      <c r="U4" s="55"/>
    </row>
    <row r="5" spans="1:21" customFormat="1" x14ac:dyDescent="0.3">
      <c r="A5" s="94" t="s">
        <v>103</v>
      </c>
      <c r="B5" s="94" t="s">
        <v>29</v>
      </c>
      <c r="C5" s="94" t="s">
        <v>73</v>
      </c>
      <c r="D5" s="95" t="s">
        <v>143</v>
      </c>
      <c r="E5" s="96">
        <v>40.71</v>
      </c>
      <c r="F5" s="97">
        <v>110.0860538893</v>
      </c>
      <c r="G5" s="34">
        <v>17899</v>
      </c>
      <c r="H5" s="7"/>
      <c r="I5" s="98">
        <v>9.5604211933812309</v>
      </c>
      <c r="J5" s="98">
        <v>6.6086751764923957</v>
      </c>
      <c r="K5" s="98">
        <v>9.5629004435682674</v>
      </c>
      <c r="L5" s="98">
        <v>7.5201416825475098</v>
      </c>
      <c r="M5" s="86"/>
      <c r="N5" s="98">
        <v>9.4172859466527274</v>
      </c>
      <c r="O5" s="98">
        <v>10.478460407693344</v>
      </c>
      <c r="P5" s="86"/>
      <c r="Q5" s="98">
        <v>0.65</v>
      </c>
      <c r="R5" s="98" t="s">
        <v>106</v>
      </c>
      <c r="S5" s="98">
        <v>0.81</v>
      </c>
      <c r="T5" s="16"/>
      <c r="U5" s="55"/>
    </row>
    <row r="6" spans="1:21" customFormat="1" x14ac:dyDescent="0.3">
      <c r="A6" s="94" t="s">
        <v>102</v>
      </c>
      <c r="B6" s="94" t="s">
        <v>28</v>
      </c>
      <c r="C6" s="94" t="s">
        <v>74</v>
      </c>
      <c r="D6" s="95" t="s">
        <v>143</v>
      </c>
      <c r="E6" s="96">
        <v>49.1</v>
      </c>
      <c r="F6" s="97">
        <v>277.35114169000002</v>
      </c>
      <c r="G6" s="34">
        <v>47249</v>
      </c>
      <c r="H6" s="7"/>
      <c r="I6" s="98">
        <v>12.408277681589563</v>
      </c>
      <c r="J6" s="98">
        <v>8.3246436364732723</v>
      </c>
      <c r="K6" s="98">
        <v>12.04448954180477</v>
      </c>
      <c r="L6" s="98">
        <v>8.8646802410127243</v>
      </c>
      <c r="M6" s="86"/>
      <c r="N6" s="98">
        <v>10.42068866598542</v>
      </c>
      <c r="O6" s="98">
        <v>10.334121508893519</v>
      </c>
      <c r="P6" s="86"/>
      <c r="Q6" s="98">
        <v>0.65</v>
      </c>
      <c r="R6" s="98">
        <v>0.87</v>
      </c>
      <c r="S6" s="98" t="s">
        <v>106</v>
      </c>
      <c r="T6" s="16"/>
      <c r="U6" s="55"/>
    </row>
    <row r="7" spans="1:21" customFormat="1" x14ac:dyDescent="0.3">
      <c r="A7" s="94" t="s">
        <v>104</v>
      </c>
      <c r="B7" s="94" t="s">
        <v>26</v>
      </c>
      <c r="C7" s="94" t="s">
        <v>122</v>
      </c>
      <c r="D7" s="95" t="s">
        <v>143</v>
      </c>
      <c r="E7" s="96">
        <v>50</v>
      </c>
      <c r="F7" s="97">
        <v>403.05054869999998</v>
      </c>
      <c r="G7" s="34">
        <v>84735</v>
      </c>
      <c r="H7" s="7"/>
      <c r="I7" s="98">
        <v>14.209339236488173</v>
      </c>
      <c r="J7" s="98">
        <v>9.3304105023163331</v>
      </c>
      <c r="K7" s="98">
        <v>11.311562056155754</v>
      </c>
      <c r="L7" s="98">
        <v>8.3998817989306964</v>
      </c>
      <c r="M7" s="86"/>
      <c r="N7" s="98">
        <v>9.3408139398253063</v>
      </c>
      <c r="O7" s="98">
        <v>10.228372032691103</v>
      </c>
      <c r="P7" s="86"/>
      <c r="Q7" s="98">
        <v>0.65</v>
      </c>
      <c r="R7" s="98">
        <v>0.76649999999999996</v>
      </c>
      <c r="S7" s="98" t="s">
        <v>106</v>
      </c>
      <c r="T7" s="16"/>
      <c r="U7" s="55"/>
    </row>
    <row r="8" spans="1:21" customFormat="1" x14ac:dyDescent="0.3">
      <c r="A8" s="94" t="s">
        <v>37</v>
      </c>
      <c r="B8" s="94" t="s">
        <v>30</v>
      </c>
      <c r="C8" s="94" t="s">
        <v>75</v>
      </c>
      <c r="D8" s="95" t="s">
        <v>143</v>
      </c>
      <c r="E8" s="96">
        <v>35</v>
      </c>
      <c r="F8" s="97">
        <v>180.72029413999999</v>
      </c>
      <c r="G8" s="34">
        <v>39131</v>
      </c>
      <c r="H8" s="7"/>
      <c r="I8" s="98">
        <v>8.2777972641178366</v>
      </c>
      <c r="J8" s="98">
        <v>6.1095294598043415</v>
      </c>
      <c r="K8" s="98">
        <v>9.2076867208512603</v>
      </c>
      <c r="L8" s="98">
        <v>6.0678353628693449</v>
      </c>
      <c r="M8" s="86"/>
      <c r="N8" s="98">
        <v>7.3730605567121312</v>
      </c>
      <c r="O8" s="98">
        <v>7.1581338690535565</v>
      </c>
      <c r="P8" s="86"/>
      <c r="Q8" s="98">
        <v>0.65</v>
      </c>
      <c r="R8" s="98">
        <v>1</v>
      </c>
      <c r="S8" s="98" t="s">
        <v>106</v>
      </c>
      <c r="T8" s="16"/>
      <c r="U8" s="55"/>
    </row>
    <row r="9" spans="1:21" x14ac:dyDescent="0.3">
      <c r="A9" s="17"/>
      <c r="B9" s="17"/>
      <c r="C9" s="17"/>
      <c r="D9" s="17"/>
      <c r="E9" s="17"/>
      <c r="F9" s="17"/>
      <c r="G9" s="17"/>
      <c r="H9" s="17"/>
      <c r="I9" s="17"/>
      <c r="J9" s="17"/>
      <c r="K9" s="17"/>
      <c r="L9" s="17"/>
      <c r="M9" s="17"/>
      <c r="N9" s="17"/>
      <c r="O9" s="17"/>
      <c r="P9" s="17"/>
    </row>
    <row r="10" spans="1:21" s="52" customFormat="1" ht="13.8" x14ac:dyDescent="0.3">
      <c r="A10" s="100" t="s">
        <v>139</v>
      </c>
      <c r="B10" s="100"/>
      <c r="C10" s="100"/>
      <c r="D10" s="51"/>
      <c r="E10" s="51"/>
      <c r="F10" s="51"/>
      <c r="G10" s="51"/>
      <c r="H10" s="51"/>
      <c r="I10" s="51"/>
      <c r="J10" s="51"/>
      <c r="K10" s="51"/>
      <c r="L10" s="51"/>
      <c r="M10" s="51"/>
    </row>
    <row r="11" spans="1:21" s="52" customFormat="1" ht="13.8" x14ac:dyDescent="0.3">
      <c r="A11" s="100" t="s">
        <v>108</v>
      </c>
      <c r="B11" s="100"/>
      <c r="C11" s="100"/>
    </row>
    <row r="12" spans="1:21" s="52" customFormat="1" ht="13.8" x14ac:dyDescent="0.3">
      <c r="A12" s="100" t="s">
        <v>110</v>
      </c>
      <c r="B12" s="100"/>
      <c r="C12" s="100"/>
    </row>
    <row r="13" spans="1:21" s="52" customFormat="1" ht="13.8" x14ac:dyDescent="0.3">
      <c r="A13" s="100" t="s">
        <v>111</v>
      </c>
      <c r="B13" s="100"/>
      <c r="C13" s="100"/>
    </row>
    <row r="14" spans="1:21" s="52" customFormat="1" ht="13.8" x14ac:dyDescent="0.3">
      <c r="A14" s="100" t="s">
        <v>144</v>
      </c>
      <c r="B14" s="51"/>
      <c r="C14" s="51"/>
    </row>
    <row r="15" spans="1:21" s="52" customFormat="1" ht="13.8" x14ac:dyDescent="0.3">
      <c r="A15" s="51" t="s">
        <v>140</v>
      </c>
      <c r="B15" s="51"/>
      <c r="C15" s="51"/>
    </row>
    <row r="16" spans="1:21" s="52" customFormat="1" ht="13.8" x14ac:dyDescent="0.3">
      <c r="A16" s="51" t="s">
        <v>116</v>
      </c>
    </row>
    <row r="17" spans="1:5" s="52" customFormat="1" ht="13.8" x14ac:dyDescent="0.3">
      <c r="A17" s="51" t="s">
        <v>141</v>
      </c>
    </row>
    <row r="18" spans="1:5" s="52" customFormat="1" ht="13.8" x14ac:dyDescent="0.3">
      <c r="A18" s="51" t="s">
        <v>130</v>
      </c>
    </row>
    <row r="19" spans="1:5" s="52" customFormat="1" ht="13.8" x14ac:dyDescent="0.3">
      <c r="A19" s="51" t="s">
        <v>124</v>
      </c>
    </row>
    <row r="20" spans="1:5" s="52" customFormat="1" ht="13.8" x14ac:dyDescent="0.3">
      <c r="A20" s="51" t="s">
        <v>127</v>
      </c>
    </row>
    <row r="21" spans="1:5" s="52" customFormat="1" ht="13.8" x14ac:dyDescent="0.3">
      <c r="A21" s="51" t="s">
        <v>133</v>
      </c>
    </row>
    <row r="22" spans="1:5" x14ac:dyDescent="0.3">
      <c r="A22" s="51"/>
    </row>
    <row r="23" spans="1:5" x14ac:dyDescent="0.3">
      <c r="A23" s="36" t="s">
        <v>137</v>
      </c>
      <c r="B23" s="36"/>
      <c r="C23" s="36"/>
      <c r="D23" s="36"/>
      <c r="E23" s="36"/>
    </row>
    <row r="24" spans="1:5" s="52" customFormat="1" ht="13.8" x14ac:dyDescent="0.3">
      <c r="A24" s="100" t="s">
        <v>97</v>
      </c>
      <c r="B24" s="51"/>
      <c r="C24" s="51"/>
    </row>
    <row r="25" spans="1:5" s="52" customFormat="1" ht="13.8" x14ac:dyDescent="0.3">
      <c r="A25" s="100" t="s">
        <v>98</v>
      </c>
      <c r="B25" s="51"/>
      <c r="C25" s="51"/>
    </row>
    <row r="33" spans="1:3" x14ac:dyDescent="0.3">
      <c r="A33" s="36" t="s">
        <v>0</v>
      </c>
      <c r="B33" s="36" t="s">
        <v>88</v>
      </c>
      <c r="C33" s="36" t="s">
        <v>87</v>
      </c>
    </row>
    <row r="34" spans="1:3" x14ac:dyDescent="0.3">
      <c r="A34" s="94" t="s">
        <v>27</v>
      </c>
      <c r="B34" s="97">
        <v>10.822087828812132</v>
      </c>
      <c r="C34" s="97">
        <v>8.8229888617224148</v>
      </c>
    </row>
    <row r="35" spans="1:3" x14ac:dyDescent="0.3">
      <c r="A35" s="94" t="s">
        <v>29</v>
      </c>
      <c r="B35" s="97">
        <v>9.4172859466527274</v>
      </c>
      <c r="C35" s="97">
        <v>6.6086751764923957</v>
      </c>
    </row>
    <row r="36" spans="1:3" x14ac:dyDescent="0.3">
      <c r="A36" s="94" t="s">
        <v>28</v>
      </c>
      <c r="B36" s="97">
        <v>10.42068866598542</v>
      </c>
      <c r="C36" s="97">
        <v>8.3246436364732723</v>
      </c>
    </row>
    <row r="37" spans="1:3" x14ac:dyDescent="0.3">
      <c r="A37" s="94" t="s">
        <v>26</v>
      </c>
      <c r="B37" s="97">
        <v>9.3408139398253063</v>
      </c>
      <c r="C37" s="97">
        <v>9.3304105023163331</v>
      </c>
    </row>
    <row r="38" spans="1:3" x14ac:dyDescent="0.3">
      <c r="A38" s="94" t="s">
        <v>30</v>
      </c>
      <c r="B38" s="97">
        <v>7.3730605567121312</v>
      </c>
      <c r="C38" s="97">
        <v>6.1095294598043415</v>
      </c>
    </row>
    <row r="55" spans="1:5" x14ac:dyDescent="0.3">
      <c r="A55" s="36" t="s">
        <v>138</v>
      </c>
      <c r="B55" s="36"/>
      <c r="C55" s="36"/>
      <c r="D55" s="36"/>
      <c r="E55" s="36"/>
    </row>
    <row r="56" spans="1:5" s="52" customFormat="1" ht="13.8" x14ac:dyDescent="0.3">
      <c r="A56" s="100" t="s">
        <v>99</v>
      </c>
      <c r="B56" s="51"/>
      <c r="C56" s="51"/>
    </row>
    <row r="57" spans="1:5" s="52" customFormat="1" ht="13.8" x14ac:dyDescent="0.3">
      <c r="A57" s="100" t="s">
        <v>100</v>
      </c>
      <c r="B57" s="51"/>
      <c r="C57" s="51"/>
    </row>
    <row r="58" spans="1:5" s="52" customFormat="1" ht="13.8" x14ac:dyDescent="0.3">
      <c r="A58" s="100" t="s">
        <v>101</v>
      </c>
      <c r="B58" s="51"/>
      <c r="C58" s="51"/>
    </row>
    <row r="63" spans="1:5" x14ac:dyDescent="0.3">
      <c r="A63" s="36" t="s">
        <v>0</v>
      </c>
      <c r="B63" s="36" t="s">
        <v>92</v>
      </c>
      <c r="C63" s="36" t="s">
        <v>93</v>
      </c>
      <c r="D63" s="36" t="s">
        <v>94</v>
      </c>
    </row>
    <row r="64" spans="1:5" x14ac:dyDescent="0.3">
      <c r="A64" s="94" t="s">
        <v>27</v>
      </c>
      <c r="B64" s="97">
        <v>17.640999999999998</v>
      </c>
      <c r="C64" s="97">
        <v>8.8229888617224148</v>
      </c>
      <c r="D64" s="97">
        <v>89.848728730000005</v>
      </c>
    </row>
    <row r="65" spans="1:4" x14ac:dyDescent="0.3">
      <c r="A65" s="94" t="s">
        <v>29</v>
      </c>
      <c r="B65" s="97">
        <v>17.899000000000001</v>
      </c>
      <c r="C65" s="97">
        <v>6.6086751764923957</v>
      </c>
      <c r="D65" s="97">
        <v>110.0860538893</v>
      </c>
    </row>
    <row r="66" spans="1:4" x14ac:dyDescent="0.3">
      <c r="A66" s="94" t="s">
        <v>28</v>
      </c>
      <c r="B66" s="97">
        <v>47.249000000000002</v>
      </c>
      <c r="C66" s="97">
        <v>8.3246436364732723</v>
      </c>
      <c r="D66" s="97">
        <v>277.35114169000002</v>
      </c>
    </row>
    <row r="67" spans="1:4" x14ac:dyDescent="0.3">
      <c r="A67" s="94" t="s">
        <v>26</v>
      </c>
      <c r="B67" s="97">
        <v>84.734999999999999</v>
      </c>
      <c r="C67" s="97">
        <v>9.3304105023163331</v>
      </c>
      <c r="D67" s="97">
        <v>403.05054869999998</v>
      </c>
    </row>
    <row r="68" spans="1:4" x14ac:dyDescent="0.3">
      <c r="A68" s="94" t="s">
        <v>30</v>
      </c>
      <c r="B68" s="97">
        <v>39.131</v>
      </c>
      <c r="C68" s="97">
        <v>6.1095294598043415</v>
      </c>
      <c r="D68" s="97">
        <v>180.72029413999999</v>
      </c>
    </row>
  </sheetData>
  <mergeCells count="7">
    <mergeCell ref="N1:O1"/>
    <mergeCell ref="Q1:S1"/>
    <mergeCell ref="A3:C3"/>
    <mergeCell ref="D1:D2"/>
    <mergeCell ref="F1:F2"/>
    <mergeCell ref="G1:G2"/>
    <mergeCell ref="I1:L1"/>
  </mergeCells>
  <conditionalFormatting sqref="I4:I8">
    <cfRule type="cellIs" dxfId="29" priority="9" operator="greaterThanOrEqual">
      <formula>0</formula>
    </cfRule>
    <cfRule type="cellIs" dxfId="28" priority="10" operator="lessThan">
      <formula>0</formula>
    </cfRule>
  </conditionalFormatting>
  <conditionalFormatting sqref="J4:L8">
    <cfRule type="cellIs" dxfId="27" priority="7" operator="greaterThanOrEqual">
      <formula>0</formula>
    </cfRule>
    <cfRule type="cellIs" dxfId="26" priority="8" operator="lessThan">
      <formula>0</formula>
    </cfRule>
  </conditionalFormatting>
  <conditionalFormatting sqref="I3:L3">
    <cfRule type="cellIs" dxfId="25" priority="5" operator="greaterThanOrEqual">
      <formula>0</formula>
    </cfRule>
    <cfRule type="cellIs" dxfId="24" priority="6" operator="lessThan">
      <formula>0</formula>
    </cfRule>
  </conditionalFormatting>
  <conditionalFormatting sqref="N4:O8">
    <cfRule type="cellIs" dxfId="23" priority="3" operator="greaterThanOrEqual">
      <formula>0</formula>
    </cfRule>
    <cfRule type="cellIs" dxfId="22" priority="4" operator="lessThan">
      <formula>0</formula>
    </cfRule>
  </conditionalFormatting>
  <conditionalFormatting sqref="Q4:S8">
    <cfRule type="cellIs" dxfId="21" priority="1" operator="greaterThanOrEqual">
      <formula>0</formula>
    </cfRule>
    <cfRule type="cellIs" dxfId="20" priority="2" operator="lessThan">
      <formula>0</formula>
    </cfRule>
  </conditionalFormatting>
  <hyperlinks>
    <hyperlink ref="C1" location="GCF_2020!A1" display="Grįžti į pagrindinį puslapį" xr:uid="{3518DAE5-6B84-41DC-BA4F-8E2E62B0F278}"/>
  </hyperlink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64E607-2691-42DA-8829-649FDDC6D2A0}">
  <dimension ref="A1:U68"/>
  <sheetViews>
    <sheetView showGridLines="0" topLeftCell="A13" zoomScale="55" zoomScaleNormal="55" workbookViewId="0">
      <selection activeCell="I53" sqref="I53"/>
    </sheetView>
  </sheetViews>
  <sheetFormatPr defaultRowHeight="15.6" x14ac:dyDescent="0.3"/>
  <cols>
    <col min="1" max="1" width="39.33203125" style="16" customWidth="1"/>
    <col min="2" max="2" width="14.88671875" style="16" bestFit="1" customWidth="1"/>
    <col min="3" max="3" width="68.77734375" style="16" customWidth="1"/>
    <col min="4" max="4" width="17.44140625" style="16" customWidth="1"/>
    <col min="5" max="5" width="16.109375" style="16" bestFit="1" customWidth="1"/>
    <col min="6" max="6" width="19.33203125" style="16" customWidth="1"/>
    <col min="7" max="7" width="13.6640625" style="16" customWidth="1"/>
    <col min="8" max="8" width="1.5546875" style="16" customWidth="1"/>
    <col min="9" max="9" width="18.44140625" style="16" customWidth="1"/>
    <col min="10" max="10" width="17.6640625" style="16" customWidth="1"/>
    <col min="11" max="11" width="18" style="16" customWidth="1"/>
    <col min="12" max="12" width="19.109375" style="16" customWidth="1"/>
    <col min="13" max="13" width="1.5546875" style="16" customWidth="1"/>
    <col min="14" max="14" width="23.33203125" style="16" customWidth="1"/>
    <col min="15" max="15" width="21" style="16" customWidth="1"/>
    <col min="16" max="16" width="1.5546875" style="16" customWidth="1"/>
    <col min="17" max="17" width="8.88671875" style="16"/>
    <col min="18" max="19" width="11.44140625" style="16" customWidth="1"/>
    <col min="20" max="16384" width="8.88671875" style="16"/>
  </cols>
  <sheetData>
    <row r="1" spans="1:21" ht="22.2" customHeight="1" x14ac:dyDescent="0.3">
      <c r="A1" s="24">
        <v>44561</v>
      </c>
      <c r="B1" s="85"/>
      <c r="C1" s="54" t="s">
        <v>91</v>
      </c>
      <c r="D1" s="104" t="s">
        <v>105</v>
      </c>
      <c r="E1" s="30" t="s">
        <v>90</v>
      </c>
      <c r="F1" s="104" t="s">
        <v>115</v>
      </c>
      <c r="G1" s="104" t="s">
        <v>86</v>
      </c>
      <c r="H1" s="87"/>
      <c r="I1" s="102" t="s">
        <v>87</v>
      </c>
      <c r="J1" s="108">
        <v>0</v>
      </c>
      <c r="K1" s="108">
        <v>0</v>
      </c>
      <c r="L1" s="108">
        <v>0</v>
      </c>
      <c r="M1" s="88"/>
      <c r="N1" s="106" t="s">
        <v>112</v>
      </c>
      <c r="O1" s="107">
        <v>0</v>
      </c>
      <c r="P1" s="88"/>
      <c r="Q1" s="102" t="s">
        <v>142</v>
      </c>
      <c r="R1" s="108">
        <v>0</v>
      </c>
      <c r="S1" s="108">
        <v>0</v>
      </c>
    </row>
    <row r="2" spans="1:21" ht="92.4" customHeight="1" x14ac:dyDescent="0.3">
      <c r="A2" s="23" t="s">
        <v>43</v>
      </c>
      <c r="B2" s="23" t="s">
        <v>44</v>
      </c>
      <c r="C2" s="23" t="s">
        <v>45</v>
      </c>
      <c r="D2" s="105">
        <v>0</v>
      </c>
      <c r="E2" s="23" t="s">
        <v>114</v>
      </c>
      <c r="F2" s="105">
        <v>0</v>
      </c>
      <c r="G2" s="105">
        <v>0</v>
      </c>
      <c r="H2" s="87"/>
      <c r="I2" s="78" t="s">
        <v>107</v>
      </c>
      <c r="J2" s="23" t="s">
        <v>134</v>
      </c>
      <c r="K2" s="23" t="s">
        <v>109</v>
      </c>
      <c r="L2" s="23" t="s">
        <v>135</v>
      </c>
      <c r="M2" s="89"/>
      <c r="N2" s="23" t="s">
        <v>131</v>
      </c>
      <c r="O2" s="23" t="s">
        <v>132</v>
      </c>
      <c r="P2" s="89"/>
      <c r="Q2" s="23" t="s">
        <v>125</v>
      </c>
      <c r="R2" s="23" t="s">
        <v>126</v>
      </c>
      <c r="S2" s="23" t="s">
        <v>128</v>
      </c>
    </row>
    <row r="3" spans="1:21" ht="28.95" customHeight="1" x14ac:dyDescent="0.3">
      <c r="A3" s="109" t="s">
        <v>76</v>
      </c>
      <c r="B3" s="109"/>
      <c r="C3" s="109"/>
      <c r="D3" s="90"/>
      <c r="E3" s="90"/>
      <c r="F3" s="91"/>
      <c r="G3" s="92" t="s">
        <v>113</v>
      </c>
      <c r="H3" s="91"/>
      <c r="I3" s="93">
        <v>3.6263078049000312</v>
      </c>
      <c r="J3" s="93">
        <v>3.3050083880048797</v>
      </c>
      <c r="K3" s="93">
        <v>2.5908605146152492</v>
      </c>
      <c r="L3" s="93">
        <v>2.9863914315663496</v>
      </c>
      <c r="M3" s="91"/>
      <c r="N3" s="91"/>
      <c r="O3" s="91"/>
      <c r="P3" s="91"/>
      <c r="Q3" s="91"/>
      <c r="R3" s="91"/>
      <c r="S3" s="91"/>
    </row>
    <row r="4" spans="1:21" customFormat="1" ht="14.4" x14ac:dyDescent="0.3">
      <c r="A4" s="94" t="s">
        <v>36</v>
      </c>
      <c r="B4" s="94" t="s">
        <v>32</v>
      </c>
      <c r="C4" s="94" t="s">
        <v>77</v>
      </c>
      <c r="D4" s="95" t="s">
        <v>143</v>
      </c>
      <c r="E4" s="96">
        <v>15</v>
      </c>
      <c r="F4" s="97">
        <v>29.041286239999998</v>
      </c>
      <c r="G4" s="34">
        <v>6370</v>
      </c>
      <c r="H4" s="7"/>
      <c r="I4" s="98">
        <v>3.144151345590207</v>
      </c>
      <c r="J4" s="98">
        <v>3.0393839567551151</v>
      </c>
      <c r="K4" s="98">
        <v>3.7006495766351177</v>
      </c>
      <c r="L4" s="98">
        <v>3.354758453201101</v>
      </c>
      <c r="M4" s="86"/>
      <c r="N4" s="98">
        <v>7.0451407075111048</v>
      </c>
      <c r="O4" s="98">
        <v>7.093049966729585</v>
      </c>
      <c r="P4" s="86"/>
      <c r="Q4" s="98">
        <v>0.64</v>
      </c>
      <c r="R4" s="98">
        <v>0.97</v>
      </c>
      <c r="S4" s="98" t="s">
        <v>106</v>
      </c>
      <c r="T4" s="55"/>
      <c r="U4" s="55"/>
    </row>
    <row r="5" spans="1:21" customFormat="1" ht="14.4" x14ac:dyDescent="0.3">
      <c r="A5" s="94" t="s">
        <v>103</v>
      </c>
      <c r="B5" s="94" t="s">
        <v>35</v>
      </c>
      <c r="C5" s="94" t="s">
        <v>78</v>
      </c>
      <c r="D5" s="95" t="s">
        <v>143</v>
      </c>
      <c r="E5" s="96">
        <v>10</v>
      </c>
      <c r="F5" s="97">
        <v>25.611634609900001</v>
      </c>
      <c r="G5" s="34">
        <v>4726</v>
      </c>
      <c r="H5" s="7"/>
      <c r="I5" s="98">
        <v>1.2862318840579645</v>
      </c>
      <c r="J5" s="98">
        <v>1.9278993431079527</v>
      </c>
      <c r="K5" s="98">
        <v>1.1876437483164581</v>
      </c>
      <c r="L5" s="98">
        <v>2.0798797433787319</v>
      </c>
      <c r="M5" s="86"/>
      <c r="N5" s="98">
        <v>4.6866172329351832</v>
      </c>
      <c r="O5" s="98">
        <v>4.956519358196112</v>
      </c>
      <c r="P5" s="86"/>
      <c r="Q5" s="98">
        <v>0.65</v>
      </c>
      <c r="R5" s="98" t="s">
        <v>106</v>
      </c>
      <c r="S5" s="98">
        <v>0.72</v>
      </c>
      <c r="T5" s="55"/>
      <c r="U5" s="55"/>
    </row>
    <row r="6" spans="1:21" customFormat="1" ht="14.4" x14ac:dyDescent="0.3">
      <c r="A6" s="94" t="s">
        <v>102</v>
      </c>
      <c r="B6" s="94" t="s">
        <v>33</v>
      </c>
      <c r="C6" s="99" t="s">
        <v>79</v>
      </c>
      <c r="D6" s="95" t="s">
        <v>143</v>
      </c>
      <c r="E6" s="96">
        <v>18.5</v>
      </c>
      <c r="F6" s="97">
        <v>87.071759020000002</v>
      </c>
      <c r="G6" s="34">
        <v>16345</v>
      </c>
      <c r="H6" s="7"/>
      <c r="I6" s="98">
        <v>3.994638069705081</v>
      </c>
      <c r="J6" s="98">
        <v>3.3064875706003916</v>
      </c>
      <c r="K6" s="98">
        <v>3.5921112233875618</v>
      </c>
      <c r="L6" s="98">
        <v>3.5726201865238449</v>
      </c>
      <c r="M6" s="86"/>
      <c r="N6" s="98">
        <v>5.608244642837561</v>
      </c>
      <c r="O6" s="98">
        <v>5.3467228848113821</v>
      </c>
      <c r="P6" s="86"/>
      <c r="Q6" s="98">
        <v>0.65</v>
      </c>
      <c r="R6" s="98">
        <v>0.83</v>
      </c>
      <c r="S6" s="98" t="s">
        <v>106</v>
      </c>
      <c r="T6" s="55"/>
      <c r="U6" s="55"/>
    </row>
    <row r="7" spans="1:21" customFormat="1" ht="14.4" x14ac:dyDescent="0.3">
      <c r="A7" s="94" t="s">
        <v>104</v>
      </c>
      <c r="B7" s="94" t="s">
        <v>31</v>
      </c>
      <c r="C7" s="94" t="s">
        <v>80</v>
      </c>
      <c r="D7" s="95" t="s">
        <v>143</v>
      </c>
      <c r="E7" s="96">
        <v>14.999999999999982</v>
      </c>
      <c r="F7" s="97">
        <v>119.65401473999999</v>
      </c>
      <c r="G7" s="34">
        <v>25944</v>
      </c>
      <c r="H7" s="7"/>
      <c r="I7" s="98">
        <v>3.7469673825141658</v>
      </c>
      <c r="J7" s="98">
        <v>3.6796251348075515</v>
      </c>
      <c r="K7" s="98">
        <v>1.1844585184004774</v>
      </c>
      <c r="L7" s="98">
        <v>2.6997456854092938</v>
      </c>
      <c r="M7" s="86"/>
      <c r="N7" s="98">
        <v>4.6324350337492781</v>
      </c>
      <c r="O7" s="98">
        <v>5.7278396176620072</v>
      </c>
      <c r="P7" s="86"/>
      <c r="Q7" s="98">
        <v>0.65</v>
      </c>
      <c r="R7" s="98">
        <v>0.6855</v>
      </c>
      <c r="S7" s="98" t="s">
        <v>106</v>
      </c>
      <c r="T7" s="55"/>
      <c r="U7" s="55"/>
    </row>
    <row r="8" spans="1:21" customFormat="1" ht="14.4" x14ac:dyDescent="0.3">
      <c r="A8" s="94" t="s">
        <v>37</v>
      </c>
      <c r="B8" s="94" t="s">
        <v>34</v>
      </c>
      <c r="C8" s="94" t="s">
        <v>81</v>
      </c>
      <c r="D8" s="95" t="s">
        <v>143</v>
      </c>
      <c r="E8" s="96">
        <v>17</v>
      </c>
      <c r="F8" s="97">
        <v>64.984885090000006</v>
      </c>
      <c r="G8" s="34">
        <v>14478</v>
      </c>
      <c r="H8" s="7"/>
      <c r="I8" s="98">
        <v>4.0483605055870786</v>
      </c>
      <c r="J8" s="98">
        <v>3.2747074348616456</v>
      </c>
      <c r="K8" s="98">
        <v>3.8959325773872955</v>
      </c>
      <c r="L8" s="98">
        <v>2.9213569157743757</v>
      </c>
      <c r="M8" s="86"/>
      <c r="N8" s="98">
        <v>4.298309045634614</v>
      </c>
      <c r="O8" s="98">
        <v>3.6108791697304223</v>
      </c>
      <c r="P8" s="86"/>
      <c r="Q8" s="98">
        <v>0.65</v>
      </c>
      <c r="R8" s="98">
        <v>0.86</v>
      </c>
      <c r="S8" s="98" t="s">
        <v>106</v>
      </c>
      <c r="T8" s="55"/>
      <c r="U8" s="55"/>
    </row>
    <row r="9" spans="1:21" x14ac:dyDescent="0.3">
      <c r="A9" s="17"/>
      <c r="B9" s="17"/>
      <c r="C9" s="17"/>
      <c r="D9" s="17"/>
      <c r="E9" s="17"/>
      <c r="F9" s="17"/>
      <c r="G9" s="17"/>
      <c r="H9" s="17"/>
      <c r="I9" s="17"/>
      <c r="J9" s="17"/>
      <c r="K9" s="17"/>
      <c r="L9" s="17"/>
      <c r="M9" s="17"/>
      <c r="N9" s="17"/>
      <c r="O9" s="17"/>
      <c r="P9" s="17"/>
    </row>
    <row r="10" spans="1:21" s="52" customFormat="1" ht="13.8" x14ac:dyDescent="0.3">
      <c r="A10" s="100" t="s">
        <v>139</v>
      </c>
      <c r="B10" s="100"/>
      <c r="C10" s="100"/>
      <c r="D10" s="51"/>
      <c r="E10" s="51"/>
      <c r="F10" s="51"/>
      <c r="G10" s="51"/>
      <c r="H10" s="51"/>
      <c r="I10" s="51"/>
      <c r="J10" s="51"/>
      <c r="K10" s="51"/>
      <c r="L10" s="51"/>
      <c r="M10" s="51"/>
    </row>
    <row r="11" spans="1:21" s="52" customFormat="1" ht="13.8" x14ac:dyDescent="0.3">
      <c r="A11" s="100" t="s">
        <v>108</v>
      </c>
      <c r="B11" s="100"/>
      <c r="C11" s="100"/>
    </row>
    <row r="12" spans="1:21" s="52" customFormat="1" ht="13.8" x14ac:dyDescent="0.3">
      <c r="A12" s="100" t="s">
        <v>110</v>
      </c>
      <c r="B12" s="100"/>
      <c r="C12" s="100"/>
    </row>
    <row r="13" spans="1:21" s="52" customFormat="1" ht="13.8" x14ac:dyDescent="0.3">
      <c r="A13" s="100" t="s">
        <v>111</v>
      </c>
      <c r="B13" s="100"/>
      <c r="C13" s="100"/>
    </row>
    <row r="14" spans="1:21" s="52" customFormat="1" ht="13.8" x14ac:dyDescent="0.3">
      <c r="A14" s="100" t="s">
        <v>144</v>
      </c>
      <c r="B14" s="51"/>
      <c r="C14" s="51"/>
    </row>
    <row r="15" spans="1:21" s="52" customFormat="1" ht="13.8" x14ac:dyDescent="0.3">
      <c r="A15" s="51" t="s">
        <v>140</v>
      </c>
      <c r="B15" s="51"/>
      <c r="C15" s="51"/>
    </row>
    <row r="16" spans="1:21" s="52" customFormat="1" ht="13.8" x14ac:dyDescent="0.3">
      <c r="A16" s="51" t="s">
        <v>116</v>
      </c>
    </row>
    <row r="17" spans="1:5" s="52" customFormat="1" ht="13.8" x14ac:dyDescent="0.3">
      <c r="A17" s="51" t="s">
        <v>141</v>
      </c>
    </row>
    <row r="18" spans="1:5" s="52" customFormat="1" ht="13.8" x14ac:dyDescent="0.3">
      <c r="A18" s="51" t="s">
        <v>130</v>
      </c>
    </row>
    <row r="19" spans="1:5" s="52" customFormat="1" ht="13.8" x14ac:dyDescent="0.3">
      <c r="A19" s="51" t="s">
        <v>124</v>
      </c>
    </row>
    <row r="20" spans="1:5" s="52" customFormat="1" ht="13.8" x14ac:dyDescent="0.3">
      <c r="A20" s="51" t="s">
        <v>127</v>
      </c>
    </row>
    <row r="21" spans="1:5" s="52" customFormat="1" ht="13.8" x14ac:dyDescent="0.3">
      <c r="A21" s="51" t="s">
        <v>133</v>
      </c>
    </row>
    <row r="22" spans="1:5" x14ac:dyDescent="0.3">
      <c r="A22" s="51"/>
    </row>
    <row r="23" spans="1:5" x14ac:dyDescent="0.3">
      <c r="A23" s="36" t="s">
        <v>137</v>
      </c>
      <c r="B23" s="36"/>
      <c r="C23" s="36"/>
      <c r="D23" s="36"/>
      <c r="E23" s="36"/>
    </row>
    <row r="24" spans="1:5" s="52" customFormat="1" ht="13.8" x14ac:dyDescent="0.3">
      <c r="A24" s="100" t="s">
        <v>97</v>
      </c>
      <c r="B24" s="51"/>
      <c r="C24" s="51"/>
    </row>
    <row r="25" spans="1:5" s="52" customFormat="1" ht="13.8" x14ac:dyDescent="0.3">
      <c r="A25" s="100" t="s">
        <v>98</v>
      </c>
      <c r="B25" s="51"/>
      <c r="C25" s="51"/>
    </row>
    <row r="33" spans="1:3" x14ac:dyDescent="0.3">
      <c r="A33" s="36" t="s">
        <v>0</v>
      </c>
      <c r="B33" s="36" t="s">
        <v>88</v>
      </c>
      <c r="C33" s="36" t="s">
        <v>87</v>
      </c>
    </row>
    <row r="34" spans="1:3" x14ac:dyDescent="0.3">
      <c r="A34" s="94" t="s">
        <v>32</v>
      </c>
      <c r="B34" s="97">
        <v>7.0451407075111048</v>
      </c>
      <c r="C34" s="97">
        <v>3.0393839567551151</v>
      </c>
    </row>
    <row r="35" spans="1:3" x14ac:dyDescent="0.3">
      <c r="A35" s="94" t="s">
        <v>35</v>
      </c>
      <c r="B35" s="97">
        <v>4.6866172329351832</v>
      </c>
      <c r="C35" s="97">
        <v>1.9278993431079527</v>
      </c>
    </row>
    <row r="36" spans="1:3" x14ac:dyDescent="0.3">
      <c r="A36" s="94" t="s">
        <v>33</v>
      </c>
      <c r="B36" s="97">
        <v>5.608244642837561</v>
      </c>
      <c r="C36" s="97">
        <v>3.3064875706003916</v>
      </c>
    </row>
    <row r="37" spans="1:3" x14ac:dyDescent="0.3">
      <c r="A37" s="94" t="s">
        <v>31</v>
      </c>
      <c r="B37" s="97">
        <v>4.6324350337492781</v>
      </c>
      <c r="C37" s="97">
        <v>3.6796251348075515</v>
      </c>
    </row>
    <row r="38" spans="1:3" x14ac:dyDescent="0.3">
      <c r="A38" s="94" t="s">
        <v>34</v>
      </c>
      <c r="B38" s="97">
        <v>4.298309045634614</v>
      </c>
      <c r="C38" s="97">
        <v>3.2747074348616456</v>
      </c>
    </row>
    <row r="55" spans="1:5" x14ac:dyDescent="0.3">
      <c r="A55" s="36" t="s">
        <v>138</v>
      </c>
      <c r="B55" s="36"/>
      <c r="C55" s="36"/>
      <c r="D55" s="36"/>
      <c r="E55" s="36"/>
    </row>
    <row r="56" spans="1:5" s="52" customFormat="1" ht="13.8" x14ac:dyDescent="0.3">
      <c r="A56" s="100" t="s">
        <v>99</v>
      </c>
      <c r="B56" s="51"/>
      <c r="C56" s="51"/>
    </row>
    <row r="57" spans="1:5" s="52" customFormat="1" ht="13.8" x14ac:dyDescent="0.3">
      <c r="A57" s="100" t="s">
        <v>100</v>
      </c>
      <c r="B57" s="51"/>
      <c r="C57" s="51"/>
    </row>
    <row r="58" spans="1:5" s="52" customFormat="1" ht="13.8" x14ac:dyDescent="0.3">
      <c r="A58" s="100" t="s">
        <v>101</v>
      </c>
      <c r="B58" s="51"/>
      <c r="C58" s="51"/>
    </row>
    <row r="63" spans="1:5" x14ac:dyDescent="0.3">
      <c r="A63" s="36" t="s">
        <v>0</v>
      </c>
      <c r="B63" s="36" t="s">
        <v>92</v>
      </c>
      <c r="C63" s="36" t="s">
        <v>93</v>
      </c>
      <c r="D63" s="36" t="s">
        <v>94</v>
      </c>
    </row>
    <row r="64" spans="1:5" x14ac:dyDescent="0.3">
      <c r="A64" s="94" t="s">
        <v>32</v>
      </c>
      <c r="B64" s="97">
        <v>6.37</v>
      </c>
      <c r="C64" s="97">
        <v>3.0393839567551151</v>
      </c>
      <c r="D64" s="97">
        <v>29.041286239999998</v>
      </c>
    </row>
    <row r="65" spans="1:4" x14ac:dyDescent="0.3">
      <c r="A65" s="94" t="s">
        <v>35</v>
      </c>
      <c r="B65" s="97">
        <v>4.726</v>
      </c>
      <c r="C65" s="97">
        <v>1.9278993431079527</v>
      </c>
      <c r="D65" s="97">
        <v>25.611634609900001</v>
      </c>
    </row>
    <row r="66" spans="1:4" x14ac:dyDescent="0.3">
      <c r="A66" s="94" t="s">
        <v>33</v>
      </c>
      <c r="B66" s="97">
        <v>16.344999999999999</v>
      </c>
      <c r="C66" s="97">
        <v>3.3064875706003916</v>
      </c>
      <c r="D66" s="97">
        <v>87.071759020000002</v>
      </c>
    </row>
    <row r="67" spans="1:4" x14ac:dyDescent="0.3">
      <c r="A67" s="94" t="s">
        <v>31</v>
      </c>
      <c r="B67" s="97">
        <v>25.943999999999999</v>
      </c>
      <c r="C67" s="97">
        <v>3.6796251348075515</v>
      </c>
      <c r="D67" s="97">
        <v>119.65401473999999</v>
      </c>
    </row>
    <row r="68" spans="1:4" x14ac:dyDescent="0.3">
      <c r="A68" s="94" t="s">
        <v>34</v>
      </c>
      <c r="B68" s="97">
        <v>14.478</v>
      </c>
      <c r="C68" s="97">
        <v>3.2747074348616456</v>
      </c>
      <c r="D68" s="97">
        <v>64.984885090000006</v>
      </c>
    </row>
  </sheetData>
  <mergeCells count="7">
    <mergeCell ref="N1:O1"/>
    <mergeCell ref="Q1:S1"/>
    <mergeCell ref="A3:C3"/>
    <mergeCell ref="D1:D2"/>
    <mergeCell ref="F1:F2"/>
    <mergeCell ref="G1:G2"/>
    <mergeCell ref="I1:L1"/>
  </mergeCells>
  <conditionalFormatting sqref="I4:I8">
    <cfRule type="cellIs" dxfId="19" priority="9" operator="greaterThanOrEqual">
      <formula>0</formula>
    </cfRule>
    <cfRule type="cellIs" dxfId="18" priority="10" operator="lessThan">
      <formula>0</formula>
    </cfRule>
  </conditionalFormatting>
  <conditionalFormatting sqref="J4:L8">
    <cfRule type="cellIs" dxfId="17" priority="7" operator="greaterThanOrEqual">
      <formula>0</formula>
    </cfRule>
    <cfRule type="cellIs" dxfId="16" priority="8" operator="lessThan">
      <formula>0</formula>
    </cfRule>
  </conditionalFormatting>
  <conditionalFormatting sqref="I3:L3">
    <cfRule type="cellIs" dxfId="15" priority="5" operator="greaterThanOrEqual">
      <formula>0</formula>
    </cfRule>
    <cfRule type="cellIs" dxfId="14" priority="6" operator="lessThan">
      <formula>0</formula>
    </cfRule>
  </conditionalFormatting>
  <conditionalFormatting sqref="N4:O8">
    <cfRule type="cellIs" dxfId="13" priority="3" operator="greaterThanOrEqual">
      <formula>0</formula>
    </cfRule>
    <cfRule type="cellIs" dxfId="12" priority="4" operator="lessThan">
      <formula>0</formula>
    </cfRule>
  </conditionalFormatting>
  <conditionalFormatting sqref="Q4:S8">
    <cfRule type="cellIs" dxfId="11" priority="1" operator="greaterThanOrEqual">
      <formula>0</formula>
    </cfRule>
    <cfRule type="cellIs" dxfId="10" priority="2" operator="lessThan">
      <formula>0</formula>
    </cfRule>
  </conditionalFormatting>
  <hyperlinks>
    <hyperlink ref="C1" location="GCF_2020!A1" display="Grįžti į pagrindinį puslapį" xr:uid="{69219544-2BF6-4493-94C1-B68D01BC99D3}"/>
  </hyperlinks>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1C2ECB-6BC1-4DC6-B828-5B5C877CE959}">
  <dimension ref="A1:S68"/>
  <sheetViews>
    <sheetView showGridLines="0" topLeftCell="A22" zoomScale="55" zoomScaleNormal="55" workbookViewId="0">
      <selection activeCell="L59" sqref="L59"/>
    </sheetView>
  </sheetViews>
  <sheetFormatPr defaultRowHeight="15.6" x14ac:dyDescent="0.3"/>
  <cols>
    <col min="1" max="1" width="43.5546875" style="16" customWidth="1"/>
    <col min="2" max="2" width="14.88671875" style="16" bestFit="1" customWidth="1"/>
    <col min="3" max="3" width="50" style="16" customWidth="1"/>
    <col min="4" max="4" width="16" style="16" customWidth="1"/>
    <col min="5" max="5" width="16.109375" style="16" bestFit="1" customWidth="1"/>
    <col min="6" max="6" width="19.33203125" style="16" customWidth="1"/>
    <col min="7" max="7" width="12.21875" style="16" customWidth="1"/>
    <col min="8" max="8" width="3.33203125" style="16" customWidth="1"/>
    <col min="9" max="9" width="17.5546875" style="16" customWidth="1"/>
    <col min="10" max="10" width="14" style="16" customWidth="1"/>
    <col min="11" max="11" width="15" style="16" customWidth="1"/>
    <col min="12" max="12" width="17.21875" style="16" customWidth="1"/>
    <col min="13" max="13" width="3.33203125" style="16" customWidth="1"/>
    <col min="14" max="14" width="17.77734375" style="16" customWidth="1"/>
    <col min="15" max="15" width="17.109375" style="16" customWidth="1"/>
    <col min="16" max="16" width="3.33203125" style="16" customWidth="1"/>
    <col min="17" max="17" width="8.88671875" style="16"/>
    <col min="18" max="18" width="11.109375" style="16" customWidth="1"/>
    <col min="19" max="19" width="12.33203125" style="16" customWidth="1"/>
    <col min="20" max="16384" width="8.88671875" style="16"/>
  </cols>
  <sheetData>
    <row r="1" spans="1:19" ht="22.2" customHeight="1" x14ac:dyDescent="0.3">
      <c r="A1" s="24">
        <v>44561</v>
      </c>
      <c r="B1" s="85"/>
      <c r="C1" s="54" t="s">
        <v>91</v>
      </c>
      <c r="D1" s="104" t="s">
        <v>105</v>
      </c>
      <c r="E1" s="30" t="s">
        <v>90</v>
      </c>
      <c r="F1" s="104" t="s">
        <v>115</v>
      </c>
      <c r="G1" s="104" t="s">
        <v>86</v>
      </c>
      <c r="H1" s="87"/>
      <c r="I1" s="102" t="s">
        <v>87</v>
      </c>
      <c r="J1" s="108">
        <v>0</v>
      </c>
      <c r="K1" s="108">
        <v>0</v>
      </c>
      <c r="L1" s="108">
        <v>0</v>
      </c>
      <c r="M1" s="88"/>
      <c r="N1" s="106" t="s">
        <v>112</v>
      </c>
      <c r="O1" s="107">
        <v>0</v>
      </c>
      <c r="P1" s="88"/>
      <c r="Q1" s="102" t="s">
        <v>142</v>
      </c>
      <c r="R1" s="108">
        <v>0</v>
      </c>
      <c r="S1" s="108">
        <v>0</v>
      </c>
    </row>
    <row r="2" spans="1:19" ht="92.4" customHeight="1" x14ac:dyDescent="0.3">
      <c r="A2" s="23" t="s">
        <v>43</v>
      </c>
      <c r="B2" s="23" t="s">
        <v>44</v>
      </c>
      <c r="C2" s="23" t="s">
        <v>45</v>
      </c>
      <c r="D2" s="105">
        <v>0</v>
      </c>
      <c r="E2" s="23" t="s">
        <v>114</v>
      </c>
      <c r="F2" s="105">
        <v>0</v>
      </c>
      <c r="G2" s="105">
        <v>0</v>
      </c>
      <c r="H2" s="87"/>
      <c r="I2" s="78" t="s">
        <v>107</v>
      </c>
      <c r="J2" s="23" t="s">
        <v>134</v>
      </c>
      <c r="K2" s="23" t="s">
        <v>109</v>
      </c>
      <c r="L2" s="23" t="s">
        <v>135</v>
      </c>
      <c r="M2" s="89"/>
      <c r="N2" s="23" t="s">
        <v>131</v>
      </c>
      <c r="O2" s="23" t="s">
        <v>132</v>
      </c>
      <c r="P2" s="89"/>
      <c r="Q2" s="23" t="s">
        <v>125</v>
      </c>
      <c r="R2" s="23" t="s">
        <v>126</v>
      </c>
      <c r="S2" s="23" t="s">
        <v>128</v>
      </c>
    </row>
    <row r="3" spans="1:19" ht="28.95" customHeight="1" x14ac:dyDescent="0.3">
      <c r="A3" s="109" t="s">
        <v>82</v>
      </c>
      <c r="B3" s="109"/>
      <c r="C3" s="109"/>
      <c r="D3" s="90"/>
      <c r="E3" s="90"/>
      <c r="F3" s="91"/>
      <c r="G3" s="92" t="s">
        <v>113</v>
      </c>
      <c r="H3" s="91"/>
      <c r="I3" s="93">
        <v>2.98838676272308</v>
      </c>
      <c r="J3" s="93">
        <v>2.9394360918908737</v>
      </c>
      <c r="K3" s="93">
        <v>1.9626634489652768</v>
      </c>
      <c r="L3" s="93">
        <v>2.6490530928563736</v>
      </c>
      <c r="M3" s="91"/>
      <c r="N3" s="91"/>
      <c r="O3" s="91"/>
      <c r="P3" s="91"/>
      <c r="Q3" s="91"/>
      <c r="R3" s="91"/>
      <c r="S3" s="91"/>
    </row>
    <row r="4" spans="1:19" customFormat="1" ht="14.4" x14ac:dyDescent="0.3">
      <c r="A4" s="94" t="s">
        <v>36</v>
      </c>
      <c r="B4" s="94" t="s">
        <v>41</v>
      </c>
      <c r="C4" s="94" t="s">
        <v>136</v>
      </c>
      <c r="D4" s="95" t="s">
        <v>143</v>
      </c>
      <c r="E4" s="96">
        <v>10</v>
      </c>
      <c r="F4" s="97">
        <v>4.54468768</v>
      </c>
      <c r="G4" s="34">
        <v>1641</v>
      </c>
      <c r="H4" s="7"/>
      <c r="I4" s="98">
        <v>2.1926172633916163</v>
      </c>
      <c r="J4" s="98">
        <v>1.7276284944292675</v>
      </c>
      <c r="K4" s="98">
        <v>2.7936860503557703</v>
      </c>
      <c r="L4" s="98">
        <v>2.1222715968781003</v>
      </c>
      <c r="M4" s="86"/>
      <c r="N4" s="98">
        <v>4.761773310244962</v>
      </c>
      <c r="O4" s="98">
        <v>4.2712861857136009</v>
      </c>
      <c r="P4" s="86"/>
      <c r="Q4" s="98">
        <v>0.19</v>
      </c>
      <c r="R4" s="98">
        <v>0.42</v>
      </c>
      <c r="S4" s="98" t="s">
        <v>106</v>
      </c>
    </row>
    <row r="5" spans="1:19" customFormat="1" ht="14.4" x14ac:dyDescent="0.3">
      <c r="A5" s="94" t="s">
        <v>103</v>
      </c>
      <c r="B5" s="94" t="s">
        <v>39</v>
      </c>
      <c r="C5" s="94" t="s">
        <v>83</v>
      </c>
      <c r="D5" s="95" t="s">
        <v>143</v>
      </c>
      <c r="E5" s="96">
        <v>17</v>
      </c>
      <c r="F5" s="97">
        <v>6.9546425590000007</v>
      </c>
      <c r="G5" s="34">
        <v>1403</v>
      </c>
      <c r="H5" s="7"/>
      <c r="I5" s="98">
        <v>3.2941387667175359</v>
      </c>
      <c r="J5" s="98">
        <v>3.4847866155207186</v>
      </c>
      <c r="K5" s="98">
        <v>3.123161351747461</v>
      </c>
      <c r="L5" s="98">
        <v>3.3096212692258931</v>
      </c>
      <c r="M5" s="86"/>
      <c r="N5" s="98">
        <v>4.1764489675644372</v>
      </c>
      <c r="O5" s="98">
        <v>5.6239629509764546</v>
      </c>
      <c r="P5" s="86"/>
      <c r="Q5" s="98">
        <v>0.2</v>
      </c>
      <c r="R5" s="98" t="s">
        <v>106</v>
      </c>
      <c r="S5" s="98">
        <v>0.28999999999999998</v>
      </c>
    </row>
    <row r="6" spans="1:19" customFormat="1" ht="14.4" x14ac:dyDescent="0.3">
      <c r="A6" s="94" t="s">
        <v>102</v>
      </c>
      <c r="B6" s="94" t="s">
        <v>38</v>
      </c>
      <c r="C6" s="94" t="s">
        <v>84</v>
      </c>
      <c r="D6" s="95" t="s">
        <v>143</v>
      </c>
      <c r="E6" s="96">
        <v>15</v>
      </c>
      <c r="F6" s="97">
        <v>22.579354690000002</v>
      </c>
      <c r="G6" s="34">
        <v>5040</v>
      </c>
      <c r="H6" s="7"/>
      <c r="I6" s="98">
        <v>3.0793128654970747</v>
      </c>
      <c r="J6" s="98">
        <v>2.9923701192173802</v>
      </c>
      <c r="K6" s="98">
        <v>2.5396171192435313</v>
      </c>
      <c r="L6" s="98">
        <v>2.8432478944227402</v>
      </c>
      <c r="M6" s="86"/>
      <c r="N6" s="98">
        <v>4.8481893723953045</v>
      </c>
      <c r="O6" s="98">
        <v>4.8363033671925599</v>
      </c>
      <c r="P6" s="86"/>
      <c r="Q6" s="98">
        <v>0.2</v>
      </c>
      <c r="R6" s="98">
        <v>0.38</v>
      </c>
      <c r="S6" s="98" t="s">
        <v>106</v>
      </c>
    </row>
    <row r="7" spans="1:19" customFormat="1" ht="14.4" x14ac:dyDescent="0.3">
      <c r="A7" s="94" t="s">
        <v>104</v>
      </c>
      <c r="B7" s="94" t="s">
        <v>40</v>
      </c>
      <c r="C7" s="94" t="s">
        <v>85</v>
      </c>
      <c r="D7" s="95" t="s">
        <v>143</v>
      </c>
      <c r="E7" s="96">
        <v>15</v>
      </c>
      <c r="F7" s="97">
        <v>30.773043640000001</v>
      </c>
      <c r="G7" s="34">
        <v>4931</v>
      </c>
      <c r="H7" s="7"/>
      <c r="I7" s="98">
        <v>3.6201179071481349</v>
      </c>
      <c r="J7" s="98">
        <v>3.2058790033131279</v>
      </c>
      <c r="K7" s="98">
        <v>1.1845013179362596</v>
      </c>
      <c r="L7" s="98">
        <v>2.4441802674577406</v>
      </c>
      <c r="M7" s="86"/>
      <c r="N7" s="98">
        <v>4.0373146987482107</v>
      </c>
      <c r="O7" s="98">
        <v>4.6999635121638317</v>
      </c>
      <c r="P7" s="86"/>
      <c r="Q7" s="98">
        <v>0.2</v>
      </c>
      <c r="R7" s="98">
        <v>0.2225</v>
      </c>
      <c r="S7" s="98" t="s">
        <v>106</v>
      </c>
    </row>
    <row r="8" spans="1:19" customFormat="1" ht="14.4" x14ac:dyDescent="0.3">
      <c r="A8" s="94" t="s">
        <v>37</v>
      </c>
      <c r="B8" s="94" t="s">
        <v>42</v>
      </c>
      <c r="C8" s="99" t="s">
        <v>123</v>
      </c>
      <c r="D8" s="95" t="s">
        <v>143</v>
      </c>
      <c r="E8" s="96">
        <v>10</v>
      </c>
      <c r="F8" s="97">
        <v>12.132196480000001</v>
      </c>
      <c r="G8" s="34">
        <v>4139</v>
      </c>
      <c r="H8" s="7"/>
      <c r="I8" s="98">
        <v>1.3396156688839644</v>
      </c>
      <c r="J8" s="98">
        <v>2.306417459683896</v>
      </c>
      <c r="K8" s="98">
        <v>1.8861389195489187</v>
      </c>
      <c r="L8" s="98">
        <v>2.6259582571424245</v>
      </c>
      <c r="M8" s="86"/>
      <c r="N8" s="98">
        <v>3.271863704503871</v>
      </c>
      <c r="O8" s="98">
        <v>1.4414116723742143</v>
      </c>
      <c r="P8" s="86"/>
      <c r="Q8" s="98">
        <v>0.2</v>
      </c>
      <c r="R8" s="98">
        <v>0.42</v>
      </c>
      <c r="S8" s="98" t="s">
        <v>106</v>
      </c>
    </row>
    <row r="9" spans="1:19" x14ac:dyDescent="0.3">
      <c r="A9" s="17"/>
      <c r="B9" s="17"/>
      <c r="C9" s="17"/>
      <c r="D9" s="17"/>
      <c r="E9" s="17"/>
      <c r="F9" s="17"/>
      <c r="G9" s="17"/>
      <c r="H9" s="17"/>
      <c r="I9" s="17"/>
      <c r="J9" s="17"/>
      <c r="K9" s="17"/>
      <c r="L9" s="17"/>
      <c r="M9" s="17"/>
      <c r="N9" s="17"/>
      <c r="O9" s="17"/>
      <c r="P9" s="17"/>
    </row>
    <row r="10" spans="1:19" s="52" customFormat="1" ht="13.8" x14ac:dyDescent="0.3">
      <c r="A10" s="100" t="s">
        <v>139</v>
      </c>
      <c r="B10" s="100"/>
      <c r="C10" s="100"/>
      <c r="D10" s="51"/>
      <c r="E10" s="51"/>
      <c r="F10" s="51"/>
      <c r="G10" s="51"/>
      <c r="H10" s="51"/>
      <c r="I10" s="51"/>
      <c r="J10" s="51"/>
      <c r="K10" s="51"/>
      <c r="L10" s="51"/>
      <c r="M10" s="51"/>
    </row>
    <row r="11" spans="1:19" s="52" customFormat="1" ht="13.8" x14ac:dyDescent="0.3">
      <c r="A11" s="100" t="s">
        <v>108</v>
      </c>
      <c r="B11" s="100"/>
      <c r="C11" s="100"/>
    </row>
    <row r="12" spans="1:19" s="52" customFormat="1" ht="13.8" x14ac:dyDescent="0.3">
      <c r="A12" s="100" t="s">
        <v>110</v>
      </c>
      <c r="B12" s="100"/>
      <c r="C12" s="100"/>
    </row>
    <row r="13" spans="1:19" s="52" customFormat="1" ht="13.8" x14ac:dyDescent="0.3">
      <c r="A13" s="100" t="s">
        <v>111</v>
      </c>
      <c r="B13" s="100"/>
      <c r="C13" s="100"/>
    </row>
    <row r="14" spans="1:19" s="52" customFormat="1" ht="13.8" x14ac:dyDescent="0.3">
      <c r="A14" s="100" t="s">
        <v>144</v>
      </c>
      <c r="B14" s="51"/>
      <c r="C14" s="51"/>
    </row>
    <row r="15" spans="1:19" s="52" customFormat="1" ht="13.8" x14ac:dyDescent="0.3">
      <c r="A15" s="51" t="s">
        <v>140</v>
      </c>
      <c r="B15" s="51"/>
      <c r="C15" s="51"/>
    </row>
    <row r="16" spans="1:19" s="52" customFormat="1" ht="13.8" x14ac:dyDescent="0.3">
      <c r="A16" s="51" t="s">
        <v>116</v>
      </c>
    </row>
    <row r="17" spans="1:5" s="52" customFormat="1" ht="13.8" x14ac:dyDescent="0.3">
      <c r="A17" s="51" t="s">
        <v>141</v>
      </c>
    </row>
    <row r="18" spans="1:5" x14ac:dyDescent="0.3">
      <c r="A18" s="51" t="s">
        <v>130</v>
      </c>
    </row>
    <row r="19" spans="1:5" x14ac:dyDescent="0.3">
      <c r="A19" s="51" t="s">
        <v>124</v>
      </c>
    </row>
    <row r="20" spans="1:5" x14ac:dyDescent="0.3">
      <c r="A20" s="51" t="s">
        <v>127</v>
      </c>
    </row>
    <row r="21" spans="1:5" x14ac:dyDescent="0.3">
      <c r="A21" s="51" t="s">
        <v>133</v>
      </c>
    </row>
    <row r="22" spans="1:5" x14ac:dyDescent="0.3">
      <c r="A22" s="51"/>
    </row>
    <row r="23" spans="1:5" x14ac:dyDescent="0.3">
      <c r="A23" s="36" t="s">
        <v>137</v>
      </c>
      <c r="B23" s="36"/>
      <c r="C23" s="36"/>
      <c r="D23" s="36"/>
      <c r="E23" s="36"/>
    </row>
    <row r="24" spans="1:5" s="52" customFormat="1" ht="13.8" x14ac:dyDescent="0.3">
      <c r="A24" s="100" t="s">
        <v>97</v>
      </c>
      <c r="B24" s="51"/>
      <c r="C24" s="51"/>
    </row>
    <row r="25" spans="1:5" s="52" customFormat="1" ht="13.8" x14ac:dyDescent="0.3">
      <c r="A25" s="100" t="s">
        <v>98</v>
      </c>
      <c r="B25" s="51"/>
      <c r="C25" s="51"/>
    </row>
    <row r="33" spans="1:3" x14ac:dyDescent="0.3">
      <c r="A33" s="36" t="s">
        <v>0</v>
      </c>
      <c r="B33" s="36" t="s">
        <v>88</v>
      </c>
      <c r="C33" s="36" t="s">
        <v>87</v>
      </c>
    </row>
    <row r="34" spans="1:3" x14ac:dyDescent="0.3">
      <c r="A34" s="94" t="s">
        <v>41</v>
      </c>
      <c r="B34" s="97">
        <v>4.761773310244962</v>
      </c>
      <c r="C34" s="97">
        <v>1.7276284944292675</v>
      </c>
    </row>
    <row r="35" spans="1:3" x14ac:dyDescent="0.3">
      <c r="A35" s="94" t="s">
        <v>39</v>
      </c>
      <c r="B35" s="97">
        <v>4.1764489675644372</v>
      </c>
      <c r="C35" s="97">
        <v>3.4847866155207186</v>
      </c>
    </row>
    <row r="36" spans="1:3" x14ac:dyDescent="0.3">
      <c r="A36" s="94" t="s">
        <v>38</v>
      </c>
      <c r="B36" s="97">
        <v>4.8481893723953045</v>
      </c>
      <c r="C36" s="97">
        <v>2.9923701192173802</v>
      </c>
    </row>
    <row r="37" spans="1:3" x14ac:dyDescent="0.3">
      <c r="A37" s="94" t="s">
        <v>40</v>
      </c>
      <c r="B37" s="97">
        <v>4.0373146987482107</v>
      </c>
      <c r="C37" s="97">
        <v>3.2058790033131279</v>
      </c>
    </row>
    <row r="38" spans="1:3" x14ac:dyDescent="0.3">
      <c r="A38" s="94" t="s">
        <v>42</v>
      </c>
      <c r="B38" s="97">
        <v>3.271863704503871</v>
      </c>
      <c r="C38" s="97">
        <v>2.306417459683896</v>
      </c>
    </row>
    <row r="55" spans="1:5" x14ac:dyDescent="0.3">
      <c r="A55" s="36" t="s">
        <v>138</v>
      </c>
      <c r="B55" s="36"/>
      <c r="C55" s="36"/>
      <c r="D55" s="36"/>
      <c r="E55" s="36"/>
    </row>
    <row r="56" spans="1:5" s="52" customFormat="1" ht="13.8" x14ac:dyDescent="0.3">
      <c r="A56" s="100" t="s">
        <v>99</v>
      </c>
      <c r="B56" s="51"/>
      <c r="C56" s="51"/>
    </row>
    <row r="57" spans="1:5" s="52" customFormat="1" ht="13.8" x14ac:dyDescent="0.3">
      <c r="A57" s="100" t="s">
        <v>100</v>
      </c>
      <c r="B57" s="51"/>
      <c r="C57" s="51"/>
    </row>
    <row r="58" spans="1:5" s="52" customFormat="1" ht="13.8" x14ac:dyDescent="0.3">
      <c r="A58" s="100" t="s">
        <v>101</v>
      </c>
      <c r="B58" s="51"/>
      <c r="C58" s="51"/>
    </row>
    <row r="63" spans="1:5" x14ac:dyDescent="0.3">
      <c r="A63" s="36" t="s">
        <v>0</v>
      </c>
      <c r="B63" s="36" t="s">
        <v>92</v>
      </c>
      <c r="C63" s="36" t="s">
        <v>93</v>
      </c>
      <c r="D63" s="36" t="s">
        <v>94</v>
      </c>
    </row>
    <row r="64" spans="1:5" x14ac:dyDescent="0.3">
      <c r="A64" s="94" t="s">
        <v>41</v>
      </c>
      <c r="B64" s="97">
        <v>1.641</v>
      </c>
      <c r="C64" s="97">
        <v>1.7276284944292675</v>
      </c>
      <c r="D64" s="97">
        <v>4.54468768</v>
      </c>
    </row>
    <row r="65" spans="1:4" x14ac:dyDescent="0.3">
      <c r="A65" s="94" t="s">
        <v>39</v>
      </c>
      <c r="B65" s="97">
        <v>1.403</v>
      </c>
      <c r="C65" s="97">
        <v>3.4847866155207186</v>
      </c>
      <c r="D65" s="97">
        <v>6.9546425590000007</v>
      </c>
    </row>
    <row r="66" spans="1:4" x14ac:dyDescent="0.3">
      <c r="A66" s="94" t="s">
        <v>38</v>
      </c>
      <c r="B66" s="97">
        <v>5.04</v>
      </c>
      <c r="C66" s="97">
        <v>2.9923701192173802</v>
      </c>
      <c r="D66" s="97">
        <v>22.579354690000002</v>
      </c>
    </row>
    <row r="67" spans="1:4" x14ac:dyDescent="0.3">
      <c r="A67" s="94" t="s">
        <v>40</v>
      </c>
      <c r="B67" s="97">
        <v>4.931</v>
      </c>
      <c r="C67" s="97">
        <v>3.2058790033131279</v>
      </c>
      <c r="D67" s="97">
        <v>30.773043640000001</v>
      </c>
    </row>
    <row r="68" spans="1:4" x14ac:dyDescent="0.3">
      <c r="A68" s="94" t="s">
        <v>42</v>
      </c>
      <c r="B68" s="97">
        <v>4.1390000000000002</v>
      </c>
      <c r="C68" s="97">
        <v>2.306417459683896</v>
      </c>
      <c r="D68" s="97">
        <v>12.132196480000001</v>
      </c>
    </row>
  </sheetData>
  <mergeCells count="7">
    <mergeCell ref="N1:O1"/>
    <mergeCell ref="Q1:S1"/>
    <mergeCell ref="A3:C3"/>
    <mergeCell ref="D1:D2"/>
    <mergeCell ref="F1:F2"/>
    <mergeCell ref="G1:G2"/>
    <mergeCell ref="I1:L1"/>
  </mergeCells>
  <conditionalFormatting sqref="I4:I8">
    <cfRule type="cellIs" dxfId="9" priority="9" operator="greaterThanOrEqual">
      <formula>0</formula>
    </cfRule>
    <cfRule type="cellIs" dxfId="8" priority="10" operator="lessThan">
      <formula>0</formula>
    </cfRule>
  </conditionalFormatting>
  <conditionalFormatting sqref="J4:L8">
    <cfRule type="cellIs" dxfId="7" priority="7" operator="greaterThanOrEqual">
      <formula>0</formula>
    </cfRule>
    <cfRule type="cellIs" dxfId="6" priority="8" operator="lessThan">
      <formula>0</formula>
    </cfRule>
  </conditionalFormatting>
  <conditionalFormatting sqref="I3:L3">
    <cfRule type="cellIs" dxfId="5" priority="5" operator="greaterThanOrEqual">
      <formula>0</formula>
    </cfRule>
    <cfRule type="cellIs" dxfId="4" priority="6" operator="lessThan">
      <formula>0</formula>
    </cfRule>
  </conditionalFormatting>
  <conditionalFormatting sqref="N4:O8">
    <cfRule type="cellIs" dxfId="3" priority="3" operator="greaterThanOrEqual">
      <formula>0</formula>
    </cfRule>
    <cfRule type="cellIs" dxfId="2" priority="4" operator="lessThan">
      <formula>0</formula>
    </cfRule>
  </conditionalFormatting>
  <conditionalFormatting sqref="Q4:S8">
    <cfRule type="cellIs" dxfId="1" priority="1" operator="greaterThanOrEqual">
      <formula>0</formula>
    </cfRule>
    <cfRule type="cellIs" dxfId="0" priority="2" operator="lessThan">
      <formula>0</formula>
    </cfRule>
  </conditionalFormatting>
  <hyperlinks>
    <hyperlink ref="C1" location="GCF_2020!A1" display="Grįžti į pagrindinį puslapį" xr:uid="{61F5DC30-948D-4E63-BF63-607DCE5816B2}"/>
  </hyperlinks>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00B07D"/>
  </sheetPr>
  <dimension ref="A1:N69"/>
  <sheetViews>
    <sheetView showGridLines="0" topLeftCell="A16" zoomScale="55" zoomScaleNormal="55" workbookViewId="0">
      <selection activeCell="Q53" sqref="Q53"/>
    </sheetView>
  </sheetViews>
  <sheetFormatPr defaultRowHeight="13.8" x14ac:dyDescent="0.25"/>
  <cols>
    <col min="1" max="1" width="12.6640625" style="4" customWidth="1"/>
    <col min="2" max="2" width="15.88671875" style="4" customWidth="1"/>
    <col min="3" max="3" width="15.5546875" style="4" customWidth="1"/>
    <col min="4" max="4" width="15.33203125" style="4" customWidth="1"/>
    <col min="5" max="5" width="14.109375" style="4" customWidth="1"/>
    <col min="6" max="6" width="11.6640625" style="4" customWidth="1"/>
    <col min="7" max="16384" width="8.88671875" style="2"/>
  </cols>
  <sheetData>
    <row r="1" spans="1:14" x14ac:dyDescent="0.25">
      <c r="A1" s="104" t="s">
        <v>89</v>
      </c>
      <c r="B1" s="106" t="s">
        <v>95</v>
      </c>
      <c r="C1" s="110"/>
      <c r="D1" s="110"/>
      <c r="E1" s="110"/>
      <c r="F1" s="107"/>
      <c r="N1" s="18"/>
    </row>
    <row r="2" spans="1:14" ht="58.8" customHeight="1" x14ac:dyDescent="0.25">
      <c r="A2" s="105" t="s">
        <v>89</v>
      </c>
      <c r="B2" s="23" t="s">
        <v>102</v>
      </c>
      <c r="C2" s="23" t="s">
        <v>103</v>
      </c>
      <c r="D2" s="23" t="s">
        <v>104</v>
      </c>
      <c r="E2" s="23" t="s">
        <v>36</v>
      </c>
      <c r="F2" s="23" t="s">
        <v>37</v>
      </c>
      <c r="G2" s="54" t="s">
        <v>91</v>
      </c>
    </row>
    <row r="3" spans="1:14" x14ac:dyDescent="0.25">
      <c r="A3" s="53">
        <v>20</v>
      </c>
      <c r="B3" s="33">
        <v>98</v>
      </c>
      <c r="C3" s="33">
        <v>97</v>
      </c>
      <c r="D3" s="33">
        <v>93</v>
      </c>
      <c r="E3" s="33">
        <v>90</v>
      </c>
      <c r="F3" s="33">
        <v>90</v>
      </c>
    </row>
    <row r="4" spans="1:14" x14ac:dyDescent="0.25">
      <c r="A4" s="53">
        <v>21</v>
      </c>
      <c r="B4" s="33">
        <v>98</v>
      </c>
      <c r="C4" s="33">
        <v>97</v>
      </c>
      <c r="D4" s="33">
        <v>93</v>
      </c>
      <c r="E4" s="33">
        <v>90</v>
      </c>
      <c r="F4" s="33">
        <v>90</v>
      </c>
    </row>
    <row r="5" spans="1:14" x14ac:dyDescent="0.25">
      <c r="A5" s="53">
        <v>22</v>
      </c>
      <c r="B5" s="33">
        <v>98</v>
      </c>
      <c r="C5" s="33">
        <v>97</v>
      </c>
      <c r="D5" s="33">
        <v>93</v>
      </c>
      <c r="E5" s="33">
        <v>90</v>
      </c>
      <c r="F5" s="33">
        <v>90</v>
      </c>
    </row>
    <row r="6" spans="1:14" x14ac:dyDescent="0.25">
      <c r="A6" s="53">
        <v>23</v>
      </c>
      <c r="B6" s="33">
        <v>98</v>
      </c>
      <c r="C6" s="33">
        <v>97</v>
      </c>
      <c r="D6" s="33">
        <v>93</v>
      </c>
      <c r="E6" s="33">
        <v>90</v>
      </c>
      <c r="F6" s="33">
        <v>90</v>
      </c>
    </row>
    <row r="7" spans="1:14" x14ac:dyDescent="0.25">
      <c r="A7" s="53">
        <v>24</v>
      </c>
      <c r="B7" s="33">
        <v>98</v>
      </c>
      <c r="C7" s="33">
        <v>97</v>
      </c>
      <c r="D7" s="33">
        <v>93</v>
      </c>
      <c r="E7" s="33">
        <v>90</v>
      </c>
      <c r="F7" s="33">
        <v>90</v>
      </c>
    </row>
    <row r="8" spans="1:14" x14ac:dyDescent="0.25">
      <c r="A8" s="53">
        <v>25</v>
      </c>
      <c r="B8" s="33">
        <v>98</v>
      </c>
      <c r="C8" s="33">
        <v>97</v>
      </c>
      <c r="D8" s="33">
        <v>93</v>
      </c>
      <c r="E8" s="33">
        <v>90</v>
      </c>
      <c r="F8" s="33">
        <v>90</v>
      </c>
    </row>
    <row r="9" spans="1:14" x14ac:dyDescent="0.25">
      <c r="A9" s="53">
        <v>26</v>
      </c>
      <c r="B9" s="33">
        <v>98</v>
      </c>
      <c r="C9" s="33">
        <v>97</v>
      </c>
      <c r="D9" s="33">
        <v>93</v>
      </c>
      <c r="E9" s="33">
        <v>90</v>
      </c>
      <c r="F9" s="33">
        <v>90</v>
      </c>
    </row>
    <row r="10" spans="1:14" x14ac:dyDescent="0.25">
      <c r="A10" s="53">
        <v>27</v>
      </c>
      <c r="B10" s="33">
        <v>98</v>
      </c>
      <c r="C10" s="33">
        <v>97</v>
      </c>
      <c r="D10" s="33">
        <v>93</v>
      </c>
      <c r="E10" s="33">
        <v>90</v>
      </c>
      <c r="F10" s="33">
        <v>90</v>
      </c>
    </row>
    <row r="11" spans="1:14" x14ac:dyDescent="0.25">
      <c r="A11" s="53">
        <v>28</v>
      </c>
      <c r="B11" s="33">
        <v>98</v>
      </c>
      <c r="C11" s="33">
        <v>97</v>
      </c>
      <c r="D11" s="33">
        <v>93</v>
      </c>
      <c r="E11" s="33">
        <v>90</v>
      </c>
      <c r="F11" s="33">
        <v>90</v>
      </c>
    </row>
    <row r="12" spans="1:14" x14ac:dyDescent="0.25">
      <c r="A12" s="53">
        <v>29</v>
      </c>
      <c r="B12" s="33">
        <v>98</v>
      </c>
      <c r="C12" s="33">
        <v>97</v>
      </c>
      <c r="D12" s="33">
        <v>93</v>
      </c>
      <c r="E12" s="33">
        <v>90</v>
      </c>
      <c r="F12" s="33">
        <v>90</v>
      </c>
    </row>
    <row r="13" spans="1:14" x14ac:dyDescent="0.25">
      <c r="A13" s="53">
        <v>30</v>
      </c>
      <c r="B13" s="33">
        <v>98</v>
      </c>
      <c r="C13" s="33">
        <v>97</v>
      </c>
      <c r="D13" s="33">
        <v>93</v>
      </c>
      <c r="E13" s="33">
        <v>90</v>
      </c>
      <c r="F13" s="33">
        <v>90</v>
      </c>
    </row>
    <row r="14" spans="1:14" x14ac:dyDescent="0.25">
      <c r="A14" s="53">
        <v>31</v>
      </c>
      <c r="B14" s="33">
        <v>98</v>
      </c>
      <c r="C14" s="33">
        <v>97</v>
      </c>
      <c r="D14" s="33">
        <v>93</v>
      </c>
      <c r="E14" s="33">
        <v>90</v>
      </c>
      <c r="F14" s="33">
        <v>90</v>
      </c>
    </row>
    <row r="15" spans="1:14" x14ac:dyDescent="0.25">
      <c r="A15" s="53">
        <v>32</v>
      </c>
      <c r="B15" s="33">
        <v>98</v>
      </c>
      <c r="C15" s="33">
        <v>97</v>
      </c>
      <c r="D15" s="33">
        <v>93</v>
      </c>
      <c r="E15" s="33">
        <v>90</v>
      </c>
      <c r="F15" s="33">
        <v>90</v>
      </c>
    </row>
    <row r="16" spans="1:14" x14ac:dyDescent="0.25">
      <c r="A16" s="53">
        <v>33</v>
      </c>
      <c r="B16" s="33">
        <v>98</v>
      </c>
      <c r="C16" s="33">
        <v>97</v>
      </c>
      <c r="D16" s="33">
        <v>93</v>
      </c>
      <c r="E16" s="33">
        <v>90</v>
      </c>
      <c r="F16" s="33">
        <v>90</v>
      </c>
    </row>
    <row r="17" spans="1:6" x14ac:dyDescent="0.25">
      <c r="A17" s="53">
        <v>34</v>
      </c>
      <c r="B17" s="33">
        <v>98</v>
      </c>
      <c r="C17" s="33">
        <v>97</v>
      </c>
      <c r="D17" s="33">
        <v>93</v>
      </c>
      <c r="E17" s="33">
        <v>90</v>
      </c>
      <c r="F17" s="33">
        <v>90</v>
      </c>
    </row>
    <row r="18" spans="1:6" x14ac:dyDescent="0.25">
      <c r="A18" s="53">
        <v>35</v>
      </c>
      <c r="B18" s="33">
        <v>98</v>
      </c>
      <c r="C18" s="33">
        <v>97</v>
      </c>
      <c r="D18" s="33">
        <v>93</v>
      </c>
      <c r="E18" s="33">
        <v>90</v>
      </c>
      <c r="F18" s="33">
        <v>90</v>
      </c>
    </row>
    <row r="19" spans="1:6" x14ac:dyDescent="0.25">
      <c r="A19" s="53">
        <v>36</v>
      </c>
      <c r="B19" s="33">
        <v>98</v>
      </c>
      <c r="C19" s="33">
        <v>97</v>
      </c>
      <c r="D19" s="33">
        <v>93</v>
      </c>
      <c r="E19" s="33">
        <v>90</v>
      </c>
      <c r="F19" s="33">
        <v>90</v>
      </c>
    </row>
    <row r="20" spans="1:6" x14ac:dyDescent="0.25">
      <c r="A20" s="53">
        <v>37</v>
      </c>
      <c r="B20" s="33">
        <v>98</v>
      </c>
      <c r="C20" s="33">
        <v>97</v>
      </c>
      <c r="D20" s="33">
        <v>93</v>
      </c>
      <c r="E20" s="33">
        <v>90</v>
      </c>
      <c r="F20" s="33">
        <v>90</v>
      </c>
    </row>
    <row r="21" spans="1:6" x14ac:dyDescent="0.25">
      <c r="A21" s="53">
        <v>38</v>
      </c>
      <c r="B21" s="33">
        <v>98</v>
      </c>
      <c r="C21" s="33">
        <v>97</v>
      </c>
      <c r="D21" s="33">
        <v>93</v>
      </c>
      <c r="E21" s="33">
        <v>90</v>
      </c>
      <c r="F21" s="33">
        <v>90</v>
      </c>
    </row>
    <row r="22" spans="1:6" x14ac:dyDescent="0.25">
      <c r="A22" s="53">
        <v>39</v>
      </c>
      <c r="B22" s="33">
        <v>98</v>
      </c>
      <c r="C22" s="33">
        <v>97</v>
      </c>
      <c r="D22" s="33">
        <v>93</v>
      </c>
      <c r="E22" s="33">
        <v>90</v>
      </c>
      <c r="F22" s="33">
        <v>90</v>
      </c>
    </row>
    <row r="23" spans="1:6" x14ac:dyDescent="0.25">
      <c r="A23" s="53">
        <v>40</v>
      </c>
      <c r="B23" s="33">
        <v>98</v>
      </c>
      <c r="C23" s="33">
        <v>97</v>
      </c>
      <c r="D23" s="33">
        <v>93</v>
      </c>
      <c r="E23" s="33">
        <v>90</v>
      </c>
      <c r="F23" s="33">
        <v>90</v>
      </c>
    </row>
    <row r="24" spans="1:6" x14ac:dyDescent="0.25">
      <c r="A24" s="53">
        <v>41</v>
      </c>
      <c r="B24" s="33">
        <v>98</v>
      </c>
      <c r="C24" s="33">
        <v>97</v>
      </c>
      <c r="D24" s="33">
        <v>93</v>
      </c>
      <c r="E24" s="33">
        <v>90</v>
      </c>
      <c r="F24" s="33">
        <v>90</v>
      </c>
    </row>
    <row r="25" spans="1:6" x14ac:dyDescent="0.25">
      <c r="A25" s="53">
        <v>42</v>
      </c>
      <c r="B25" s="33">
        <v>98</v>
      </c>
      <c r="C25" s="33">
        <v>97</v>
      </c>
      <c r="D25" s="33">
        <v>93</v>
      </c>
      <c r="E25" s="33">
        <v>90</v>
      </c>
      <c r="F25" s="33">
        <v>90</v>
      </c>
    </row>
    <row r="26" spans="1:6" x14ac:dyDescent="0.25">
      <c r="A26" s="53">
        <v>43</v>
      </c>
      <c r="B26" s="33">
        <v>98</v>
      </c>
      <c r="C26" s="33">
        <v>97</v>
      </c>
      <c r="D26" s="33">
        <v>93</v>
      </c>
      <c r="E26" s="33">
        <v>90</v>
      </c>
      <c r="F26" s="33">
        <v>90</v>
      </c>
    </row>
    <row r="27" spans="1:6" x14ac:dyDescent="0.25">
      <c r="A27" s="53">
        <v>44</v>
      </c>
      <c r="B27" s="33">
        <v>98</v>
      </c>
      <c r="C27" s="33">
        <v>97</v>
      </c>
      <c r="D27" s="33">
        <v>93</v>
      </c>
      <c r="E27" s="33">
        <v>90</v>
      </c>
      <c r="F27" s="33">
        <v>90</v>
      </c>
    </row>
    <row r="28" spans="1:6" x14ac:dyDescent="0.25">
      <c r="A28" s="53">
        <v>45</v>
      </c>
      <c r="B28" s="33">
        <v>98</v>
      </c>
      <c r="C28" s="33">
        <v>97</v>
      </c>
      <c r="D28" s="33">
        <v>93</v>
      </c>
      <c r="E28" s="33">
        <v>90</v>
      </c>
      <c r="F28" s="33">
        <v>90</v>
      </c>
    </row>
    <row r="29" spans="1:6" x14ac:dyDescent="0.25">
      <c r="A29" s="53">
        <v>46</v>
      </c>
      <c r="B29" s="33">
        <v>98</v>
      </c>
      <c r="C29" s="33">
        <v>97</v>
      </c>
      <c r="D29" s="33">
        <v>93</v>
      </c>
      <c r="E29" s="33">
        <v>90</v>
      </c>
      <c r="F29" s="33">
        <v>89</v>
      </c>
    </row>
    <row r="30" spans="1:6" x14ac:dyDescent="0.25">
      <c r="A30" s="53">
        <v>47</v>
      </c>
      <c r="B30" s="33">
        <v>98</v>
      </c>
      <c r="C30" s="33">
        <v>97</v>
      </c>
      <c r="D30" s="33">
        <v>93</v>
      </c>
      <c r="E30" s="33">
        <v>90</v>
      </c>
      <c r="F30" s="33">
        <v>87</v>
      </c>
    </row>
    <row r="31" spans="1:6" x14ac:dyDescent="0.25">
      <c r="A31" s="53">
        <v>48</v>
      </c>
      <c r="B31" s="33">
        <v>92.9</v>
      </c>
      <c r="C31" s="33">
        <v>91.88</v>
      </c>
      <c r="D31" s="33">
        <v>93</v>
      </c>
      <c r="E31" s="33">
        <v>90</v>
      </c>
      <c r="F31" s="33">
        <v>83</v>
      </c>
    </row>
    <row r="32" spans="1:6" x14ac:dyDescent="0.25">
      <c r="A32" s="53">
        <v>49</v>
      </c>
      <c r="B32" s="33">
        <v>87.9</v>
      </c>
      <c r="C32" s="33">
        <v>86.77</v>
      </c>
      <c r="D32" s="33">
        <v>90</v>
      </c>
      <c r="E32" s="33">
        <v>90</v>
      </c>
      <c r="F32" s="33">
        <v>78</v>
      </c>
    </row>
    <row r="33" spans="1:6" x14ac:dyDescent="0.25">
      <c r="A33" s="53">
        <v>50</v>
      </c>
      <c r="B33" s="33">
        <v>82.899999999999991</v>
      </c>
      <c r="C33" s="33">
        <v>81.64</v>
      </c>
      <c r="D33" s="33">
        <v>85</v>
      </c>
      <c r="E33" s="33">
        <v>85</v>
      </c>
      <c r="F33" s="33">
        <v>72</v>
      </c>
    </row>
    <row r="34" spans="1:6" x14ac:dyDescent="0.25">
      <c r="A34" s="53">
        <v>51</v>
      </c>
      <c r="B34" s="33">
        <v>78</v>
      </c>
      <c r="C34" s="33">
        <v>76.530000000000015</v>
      </c>
      <c r="D34" s="33">
        <v>80</v>
      </c>
      <c r="E34" s="33">
        <v>80</v>
      </c>
      <c r="F34" s="33">
        <v>66</v>
      </c>
    </row>
    <row r="35" spans="1:6" x14ac:dyDescent="0.25">
      <c r="A35" s="53">
        <v>52</v>
      </c>
      <c r="B35" s="33">
        <v>73.099999999999994</v>
      </c>
      <c r="C35" s="33">
        <v>71.41</v>
      </c>
      <c r="D35" s="33">
        <v>75</v>
      </c>
      <c r="E35" s="33">
        <v>75</v>
      </c>
      <c r="F35" s="33">
        <v>59</v>
      </c>
    </row>
    <row r="36" spans="1:6" x14ac:dyDescent="0.25">
      <c r="A36" s="53">
        <v>53</v>
      </c>
      <c r="B36" s="33">
        <v>68.099999999999994</v>
      </c>
      <c r="C36" s="33">
        <v>66.3</v>
      </c>
      <c r="D36" s="33">
        <v>70</v>
      </c>
      <c r="E36" s="33">
        <v>70</v>
      </c>
      <c r="F36" s="33">
        <v>54</v>
      </c>
    </row>
    <row r="37" spans="1:6" x14ac:dyDescent="0.25">
      <c r="A37" s="53">
        <v>54</v>
      </c>
      <c r="B37" s="33">
        <v>63.3</v>
      </c>
      <c r="C37" s="33">
        <v>61.18</v>
      </c>
      <c r="D37" s="33">
        <v>65</v>
      </c>
      <c r="E37" s="33">
        <v>65</v>
      </c>
      <c r="F37" s="33">
        <v>48</v>
      </c>
    </row>
    <row r="38" spans="1:6" x14ac:dyDescent="0.25">
      <c r="A38" s="53">
        <v>55</v>
      </c>
      <c r="B38" s="33">
        <v>58.5</v>
      </c>
      <c r="C38" s="33">
        <v>56.06</v>
      </c>
      <c r="D38" s="33">
        <v>60</v>
      </c>
      <c r="E38" s="33">
        <v>60</v>
      </c>
      <c r="F38" s="33">
        <v>43</v>
      </c>
    </row>
    <row r="39" spans="1:6" x14ac:dyDescent="0.25">
      <c r="A39" s="53">
        <v>56</v>
      </c>
      <c r="B39" s="33">
        <v>53.800000000000004</v>
      </c>
      <c r="C39" s="33">
        <v>50.94</v>
      </c>
      <c r="D39" s="33">
        <v>55.000000000000007</v>
      </c>
      <c r="E39" s="33">
        <v>55.000000000000007</v>
      </c>
      <c r="F39" s="33">
        <v>39</v>
      </c>
    </row>
    <row r="40" spans="1:6" x14ac:dyDescent="0.25">
      <c r="A40" s="53">
        <v>57</v>
      </c>
      <c r="B40" s="33">
        <v>49.1</v>
      </c>
      <c r="C40" s="33">
        <v>45.82</v>
      </c>
      <c r="D40" s="33">
        <v>50</v>
      </c>
      <c r="E40" s="33">
        <v>50</v>
      </c>
      <c r="F40" s="33">
        <v>35</v>
      </c>
    </row>
    <row r="41" spans="1:6" x14ac:dyDescent="0.25">
      <c r="A41" s="53">
        <v>58</v>
      </c>
      <c r="B41" s="33">
        <v>44.4</v>
      </c>
      <c r="C41" s="33">
        <v>40.71</v>
      </c>
      <c r="D41" s="33">
        <v>44.999999999999993</v>
      </c>
      <c r="E41" s="33">
        <v>45</v>
      </c>
      <c r="F41" s="33">
        <v>32</v>
      </c>
    </row>
    <row r="42" spans="1:6" x14ac:dyDescent="0.25">
      <c r="A42" s="53">
        <v>59</v>
      </c>
      <c r="B42" s="33">
        <v>39.800000000000004</v>
      </c>
      <c r="C42" s="33">
        <v>35.589999999999996</v>
      </c>
      <c r="D42" s="33">
        <v>40</v>
      </c>
      <c r="E42" s="33">
        <v>40</v>
      </c>
      <c r="F42" s="33">
        <v>28.000000000000004</v>
      </c>
    </row>
    <row r="43" spans="1:6" x14ac:dyDescent="0.25">
      <c r="A43" s="53">
        <v>60</v>
      </c>
      <c r="B43" s="33">
        <v>35.299999999999997</v>
      </c>
      <c r="C43" s="33">
        <v>30.470000000000002</v>
      </c>
      <c r="D43" s="33">
        <v>35</v>
      </c>
      <c r="E43" s="33">
        <v>35</v>
      </c>
      <c r="F43" s="33">
        <v>26</v>
      </c>
    </row>
    <row r="44" spans="1:6" x14ac:dyDescent="0.25">
      <c r="A44" s="53">
        <v>61</v>
      </c>
      <c r="B44" s="33">
        <v>30.8</v>
      </c>
      <c r="C44" s="33">
        <v>25.35</v>
      </c>
      <c r="D44" s="33">
        <v>30</v>
      </c>
      <c r="E44" s="33">
        <v>30</v>
      </c>
      <c r="F44" s="33">
        <v>23</v>
      </c>
    </row>
    <row r="45" spans="1:6" x14ac:dyDescent="0.25">
      <c r="A45" s="53">
        <v>62</v>
      </c>
      <c r="B45" s="33">
        <v>26.6</v>
      </c>
      <c r="C45" s="33">
        <v>20.239999999999998</v>
      </c>
      <c r="D45" s="33">
        <v>25</v>
      </c>
      <c r="E45" s="33">
        <v>25</v>
      </c>
      <c r="F45" s="33">
        <v>21</v>
      </c>
    </row>
    <row r="46" spans="1:6" x14ac:dyDescent="0.25">
      <c r="A46" s="53">
        <v>63</v>
      </c>
      <c r="B46" s="33">
        <v>22.400000000000002</v>
      </c>
      <c r="C46" s="33">
        <v>15.120000000000001</v>
      </c>
      <c r="D46" s="33">
        <v>20</v>
      </c>
      <c r="E46" s="33">
        <v>20</v>
      </c>
      <c r="F46" s="33">
        <v>19</v>
      </c>
    </row>
    <row r="47" spans="1:6" x14ac:dyDescent="0.25">
      <c r="A47" s="53">
        <v>64</v>
      </c>
      <c r="B47" s="33">
        <v>18.5</v>
      </c>
      <c r="C47" s="33">
        <v>10</v>
      </c>
      <c r="D47" s="33">
        <v>15</v>
      </c>
      <c r="E47" s="33">
        <v>15</v>
      </c>
      <c r="F47" s="33">
        <v>17</v>
      </c>
    </row>
    <row r="48" spans="1:6" x14ac:dyDescent="0.25">
      <c r="A48" s="53">
        <v>65</v>
      </c>
      <c r="B48" s="33">
        <v>18.5</v>
      </c>
      <c r="C48" s="33">
        <v>10</v>
      </c>
      <c r="D48" s="33">
        <v>15</v>
      </c>
      <c r="E48" s="33">
        <v>10</v>
      </c>
      <c r="F48" s="33">
        <v>15</v>
      </c>
    </row>
    <row r="49" spans="1:6" x14ac:dyDescent="0.25">
      <c r="A49" s="53">
        <v>66</v>
      </c>
      <c r="B49" s="33">
        <v>18.5</v>
      </c>
      <c r="C49" s="33">
        <v>10</v>
      </c>
      <c r="D49" s="33">
        <v>15</v>
      </c>
      <c r="E49" s="33">
        <v>10</v>
      </c>
      <c r="F49" s="33">
        <v>15</v>
      </c>
    </row>
    <row r="50" spans="1:6" x14ac:dyDescent="0.25">
      <c r="A50" s="53">
        <v>67</v>
      </c>
      <c r="B50" s="33">
        <v>18.5</v>
      </c>
      <c r="C50" s="33">
        <v>10</v>
      </c>
      <c r="D50" s="33">
        <v>15</v>
      </c>
      <c r="E50" s="33">
        <v>10</v>
      </c>
      <c r="F50" s="33">
        <v>15</v>
      </c>
    </row>
    <row r="51" spans="1:6" x14ac:dyDescent="0.25">
      <c r="A51" s="53">
        <v>68</v>
      </c>
      <c r="B51" s="33">
        <v>18.5</v>
      </c>
      <c r="C51" s="33">
        <v>10</v>
      </c>
      <c r="D51" s="33">
        <v>15</v>
      </c>
      <c r="E51" s="33">
        <v>10</v>
      </c>
      <c r="F51" s="33">
        <v>15</v>
      </c>
    </row>
    <row r="52" spans="1:6" x14ac:dyDescent="0.25">
      <c r="A52" s="48" t="s">
        <v>96</v>
      </c>
      <c r="B52" s="48"/>
      <c r="C52" s="48"/>
      <c r="D52" s="48"/>
      <c r="E52" s="48"/>
      <c r="F52" s="48"/>
    </row>
    <row r="53" spans="1:6" x14ac:dyDescent="0.25">
      <c r="D53" s="3"/>
    </row>
    <row r="54" spans="1:6" x14ac:dyDescent="0.25">
      <c r="D54" s="3"/>
    </row>
    <row r="55" spans="1:6" x14ac:dyDescent="0.25">
      <c r="D55" s="3"/>
    </row>
    <row r="56" spans="1:6" x14ac:dyDescent="0.25">
      <c r="D56" s="3"/>
    </row>
    <row r="57" spans="1:6" x14ac:dyDescent="0.25">
      <c r="D57" s="3"/>
    </row>
    <row r="58" spans="1:6" x14ac:dyDescent="0.25">
      <c r="D58" s="3"/>
    </row>
    <row r="59" spans="1:6" x14ac:dyDescent="0.25">
      <c r="D59" s="3"/>
    </row>
    <row r="65" spans="3:3" x14ac:dyDescent="0.25">
      <c r="C65" s="3"/>
    </row>
    <row r="66" spans="3:3" x14ac:dyDescent="0.25">
      <c r="C66" s="3"/>
    </row>
    <row r="67" spans="3:3" x14ac:dyDescent="0.25">
      <c r="C67" s="3"/>
    </row>
    <row r="68" spans="3:3" x14ac:dyDescent="0.25">
      <c r="C68" s="3"/>
    </row>
    <row r="69" spans="3:3" x14ac:dyDescent="0.25">
      <c r="C69" s="3"/>
    </row>
  </sheetData>
  <mergeCells count="2">
    <mergeCell ref="B1:F1"/>
    <mergeCell ref="A1:A2"/>
  </mergeCells>
  <hyperlinks>
    <hyperlink ref="G2" location="GCF_2020!A1" display="Grįžti į pagrindinį puslapį" xr:uid="{00000000-0004-0000-0900-000000000000}"/>
  </hyperlink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GCF_2021</vt:lpstr>
      <vt:lpstr>1996-2002</vt:lpstr>
      <vt:lpstr>1989-1995</vt:lpstr>
      <vt:lpstr>1982-1988</vt:lpstr>
      <vt:lpstr>1975-1981</vt:lpstr>
      <vt:lpstr>1968-1974</vt:lpstr>
      <vt:lpstr>1961-1967</vt:lpstr>
      <vt:lpstr>1954-1960</vt:lpstr>
      <vt:lpstr>TIF</vt:lpstr>
      <vt:lpstr>Strategijų_palyginimas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2022-01-13T09:44:01Z</dcterms:modified>
</cp:coreProperties>
</file>